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300" windowWidth="18195" windowHeight="11325" activeTab="3"/>
  </bookViews>
  <sheets>
    <sheet name="KHOA 2013" sheetId="11" r:id="rId1"/>
    <sheet name="KHOA 2014" sheetId="9" r:id="rId2"/>
    <sheet name="KHOA 2015" sheetId="7" r:id="rId3"/>
    <sheet name="KHOA 2016" sheetId="8" r:id="rId4"/>
  </sheets>
  <externalReferences>
    <externalReference r:id="rId5"/>
    <externalReference r:id="rId6"/>
  </externalReferences>
  <definedNames>
    <definedName name="_xlnm._FilterDatabase" localSheetId="0" hidden="1">'KHOA 2013'!$A$7:$H$13</definedName>
    <definedName name="_xlnm._FilterDatabase" localSheetId="1" hidden="1">'KHOA 2014'!$A$7:$I$31</definedName>
    <definedName name="_xlnm._FilterDatabase" localSheetId="2" hidden="1">'KHOA 2015'!$A$7:$I$74</definedName>
    <definedName name="_xlnm._FilterDatabase" localSheetId="3" hidden="1">'KHOA 2016'!$A$7:$I$95</definedName>
  </definedNames>
  <calcPr calcId="144525"/>
</workbook>
</file>

<file path=xl/calcChain.xml><?xml version="1.0" encoding="utf-8"?>
<calcChain xmlns="http://schemas.openxmlformats.org/spreadsheetml/2006/main">
  <c r="B36" i="8" l="1"/>
  <c r="B64" i="7" l="1"/>
  <c r="B63" i="7"/>
</calcChain>
</file>

<file path=xl/sharedStrings.xml><?xml version="1.0" encoding="utf-8"?>
<sst xmlns="http://schemas.openxmlformats.org/spreadsheetml/2006/main" count="1193" uniqueCount="471">
  <si>
    <t>STT</t>
  </si>
  <si>
    <t>MSSV</t>
  </si>
  <si>
    <t>LỚP</t>
  </si>
  <si>
    <t>Khiển trách</t>
  </si>
  <si>
    <t>TRƯỜNG CAO ĐẲNG CÔNG NGHỆ THỦ ĐỨC</t>
  </si>
  <si>
    <t>PHÒNG CÔNG TÁC CHÍNH TRỊ HỌC SINH SINH VIÊN</t>
  </si>
  <si>
    <t>HỌC KÌ I NĂM HỌC 2016-2017</t>
  </si>
  <si>
    <t>DANH SÁCH SINH VIÊN RA HỘI ĐỒNG KỶ LUẬT NGÀY 18/01/2016</t>
  </si>
  <si>
    <t>CAO ĐẲNG</t>
  </si>
  <si>
    <t>TCCN</t>
  </si>
  <si>
    <t>Mức kỷ luật theo quy định</t>
  </si>
  <si>
    <t>Mức kỷ luật do CVHT đề xuất</t>
  </si>
  <si>
    <t>Số tiết vắng
không phép</t>
  </si>
  <si>
    <t>Họ và tên</t>
  </si>
  <si>
    <t>Ghi chú</t>
  </si>
  <si>
    <t>Cố vấn học tập</t>
  </si>
  <si>
    <t>KHÓA 2015 - KHOA CƠ KHÍ ÔTÔ</t>
  </si>
  <si>
    <t>DANH SÁCH SINH VIÊN RA HỘI ĐỒNG KỶ LUẬT NGÀY 17/01/2017</t>
  </si>
  <si>
    <t>CD14OT2</t>
  </si>
  <si>
    <t>Nguyễn An Hòa</t>
  </si>
  <si>
    <t>Trần Thanh Vũ</t>
  </si>
  <si>
    <t>CD14OT3</t>
  </si>
  <si>
    <t>Đoàn Thế Cương</t>
  </si>
  <si>
    <t>Trần Nguyễn Thoại</t>
  </si>
  <si>
    <t>Nguyễn Hoàng Win</t>
  </si>
  <si>
    <t>Nhắc nhở tại lớp</t>
  </si>
  <si>
    <t>Buộc thôi học</t>
  </si>
  <si>
    <t>Cảnh cáo</t>
  </si>
  <si>
    <t>Có đơn</t>
  </si>
  <si>
    <t>Nguyễn Chí Hiếu</t>
  </si>
  <si>
    <t>Lê Văn Thanh</t>
  </si>
  <si>
    <t>CD14OT5</t>
  </si>
  <si>
    <t>Nguyễn Văn Hoàng Khánh</t>
  </si>
  <si>
    <t>CD14OT6</t>
  </si>
  <si>
    <t>Lương Văn Tín</t>
  </si>
  <si>
    <t>Hoàng Lâm Tuấn</t>
  </si>
  <si>
    <t>1451OT2038</t>
  </si>
  <si>
    <t>Nguyễn Khánh Trung</t>
  </si>
  <si>
    <t>Nhắc nhở phê bình trước lớp</t>
  </si>
  <si>
    <t>Có đơn</t>
  </si>
  <si>
    <t>Lương Duy Trung</t>
  </si>
  <si>
    <t>Nguyễn Ngọc Thiên</t>
  </si>
  <si>
    <t>Vũ Ngọc Tuấn</t>
  </si>
  <si>
    <t>Tạ Phước Vinh</t>
  </si>
  <si>
    <t>CD14OT7</t>
  </si>
  <si>
    <t>Phan Quốc Hùng</t>
  </si>
  <si>
    <t>Đoàn Xuân Lập</t>
  </si>
  <si>
    <t>CB14O</t>
  </si>
  <si>
    <t>145BCO0621</t>
  </si>
  <si>
    <t>Nguyễn Hải  Nam</t>
  </si>
  <si>
    <t>145BCO0636</t>
  </si>
  <si>
    <t>Nguyễn Minh  Tiến</t>
  </si>
  <si>
    <t>145BCO0624</t>
  </si>
  <si>
    <t>Nguyễn Lê Minh Tiến</t>
  </si>
  <si>
    <t>Buộc thôi học.</t>
  </si>
  <si>
    <t>Đã nghỉ học</t>
  </si>
  <si>
    <t>KHÓA 2014 - KHOA CƠ KHÍ ÔTÔ</t>
  </si>
  <si>
    <t>KHÓA 2013 - KHOA CƠ KHÍ Ô TÔ</t>
  </si>
  <si>
    <t>CD13OT2</t>
  </si>
  <si>
    <t>1351OT0835</t>
  </si>
  <si>
    <t>Đặng Hoàng Tâm</t>
  </si>
  <si>
    <t>Bùi Ngọc Triều</t>
  </si>
  <si>
    <t>CD13OT3</t>
  </si>
  <si>
    <t>Hoàng Văn Nam</t>
  </si>
  <si>
    <t>Phạm Trường Giang</t>
  </si>
  <si>
    <t>CD13OT1</t>
  </si>
  <si>
    <t>CB13OT</t>
  </si>
  <si>
    <t>không có sinh viên ra hội đồng</t>
  </si>
  <si>
    <t>KHÓA 2016 - KHOA CƠ KHÍ ÔTÔ</t>
  </si>
  <si>
    <t>1351OT1050</t>
  </si>
  <si>
    <t>CD14OT1</t>
  </si>
  <si>
    <t>Lê Viết Chí</t>
  </si>
  <si>
    <t>Trần Lê Tuấn Huy</t>
  </si>
  <si>
    <t>Vũ Đức Huy</t>
  </si>
  <si>
    <t>Hồ Nguyễn Vũ Phong</t>
  </si>
  <si>
    <t>1451OT0045</t>
  </si>
  <si>
    <t>Phạm Hoàng Thiện</t>
  </si>
  <si>
    <t>CD14OT4</t>
  </si>
  <si>
    <t>Nguyễn Quốc Sự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</si>
  <si>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</si>
  <si>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</si>
  <si>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</si>
  <si>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</si>
  <si>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</si>
  <si>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</si>
  <si>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</si>
  <si>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</si>
  <si>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</si>
  <si>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</si>
  <si>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</si>
  <si>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</si>
  <si>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</si>
  <si>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</si>
  <si>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</si>
  <si>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</si>
  <si>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</si>
  <si>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</si>
  <si>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</si>
  <si>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đình chỉ học tập 1 năm</t>
  </si>
  <si>
    <t>cảnh cáo</t>
  </si>
  <si>
    <t>khiển trách</t>
  </si>
  <si>
    <t>Thái Quang Hoàng</t>
  </si>
  <si>
    <t>Mức kỷ luật do CVHT 
đề xuất</t>
  </si>
  <si>
    <t>Mức kỷ luật theo 
quy định</t>
  </si>
  <si>
    <t>1451OT0285</t>
  </si>
  <si>
    <t>1451OT0140</t>
  </si>
  <si>
    <t>1451OT0022</t>
  </si>
  <si>
    <t>1451OT0266</t>
  </si>
  <si>
    <t>1451OT0611</t>
  </si>
  <si>
    <t>1451OT0693</t>
  </si>
  <si>
    <t>1451OT1089</t>
  </si>
  <si>
    <t>1451OT0921</t>
  </si>
  <si>
    <t>1451OT1031</t>
  </si>
  <si>
    <t>1451OT1239</t>
  </si>
  <si>
    <t>1451OT1936</t>
  </si>
  <si>
    <t>1451OT1661</t>
  </si>
  <si>
    <t>1451OT2234</t>
  </si>
  <si>
    <t>1451OT2183</t>
  </si>
  <si>
    <t>1451OT2323</t>
  </si>
  <si>
    <t>1451OT2058</t>
  </si>
  <si>
    <t>Nguyễn Hùng Việt</t>
  </si>
  <si>
    <t>Hồ Trọng Nghĩa</t>
  </si>
  <si>
    <t>Nguyễn Thanh Nhã</t>
  </si>
  <si>
    <t>Nguyễn Công Sơn</t>
  </si>
  <si>
    <t>Lê Trần Minh Tâm</t>
  </si>
  <si>
    <t>Nguyễn Trường Thông</t>
  </si>
  <si>
    <t>CD15OT1</t>
  </si>
  <si>
    <t xml:space="preserve"> Buộc thôi học</t>
  </si>
  <si>
    <t xml:space="preserve"> khiển trách, ghi hồ sơ.</t>
  </si>
  <si>
    <t>CD15OT2</t>
  </si>
  <si>
    <t>Đặng Tuấn Danh</t>
  </si>
  <si>
    <t>15211OT0535</t>
  </si>
  <si>
    <t>Vòng Khải Đức</t>
  </si>
  <si>
    <t>15211OT0645</t>
  </si>
  <si>
    <t>Lê Văn Chí Hải</t>
  </si>
  <si>
    <t>15211OT0383</t>
  </si>
  <si>
    <t>Đặng Đắc Kết</t>
  </si>
  <si>
    <t>15211OT0628</t>
  </si>
  <si>
    <t>Đào Hoàng Phúc</t>
  </si>
  <si>
    <t>Lê Tiến Dũng</t>
  </si>
  <si>
    <t>15211OT0552</t>
  </si>
  <si>
    <t>Nguyễn Quang Vinh</t>
  </si>
  <si>
    <t>có đơn</t>
  </si>
  <si>
    <t>CD15OT3</t>
  </si>
  <si>
    <t>15211OT0757</t>
  </si>
  <si>
    <t>Trương Quốc Cường</t>
  </si>
  <si>
    <t>Lê Minh Dương</t>
  </si>
  <si>
    <t>Nguyễn Nhất Duy</t>
  </si>
  <si>
    <t>Ngô Trung Hiếu</t>
  </si>
  <si>
    <t>15211OT0708</t>
  </si>
  <si>
    <t>Đinh Nguyễn Tuấn Kiệt</t>
  </si>
  <si>
    <t>15211OT0771</t>
  </si>
  <si>
    <t>Đỗ Bá Lượng</t>
  </si>
  <si>
    <t>15211OT0920</t>
  </si>
  <si>
    <t>Lê Đức Nam</t>
  </si>
  <si>
    <t>Cao Hoài Phong</t>
  </si>
  <si>
    <t>Võ Khắc Quân</t>
  </si>
  <si>
    <t>Hồ Thanh Sơn</t>
  </si>
  <si>
    <t>15211OT0826</t>
  </si>
  <si>
    <t>Võ Văn Tài</t>
  </si>
  <si>
    <t>15211OT1059</t>
  </si>
  <si>
    <t>Nguyễn Ngọc Tuấn</t>
  </si>
  <si>
    <t>Cảnh cáo</t>
  </si>
  <si>
    <t>Đình chỉ học tập 1 năm</t>
  </si>
  <si>
    <t>Không liên lạc được</t>
  </si>
  <si>
    <t>gọi không trả lời, lớp báo nghỉ luôn.</t>
  </si>
  <si>
    <t>CD15OT4</t>
  </si>
  <si>
    <t>Hồ Sĩ Tuấn Anh</t>
  </si>
  <si>
    <t>Lê Chí Bảo</t>
  </si>
  <si>
    <t>15211OT1123</t>
  </si>
  <si>
    <t>Trần Quốc Cường</t>
  </si>
  <si>
    <t>15211OT1346</t>
  </si>
  <si>
    <t>Đào Tăng Khoa</t>
  </si>
  <si>
    <t>15211OT2630</t>
  </si>
  <si>
    <t>Dương Hữu Ngọc</t>
  </si>
  <si>
    <t>15211OT1248</t>
  </si>
  <si>
    <t>Nguyễn Trọng Phúc</t>
  </si>
  <si>
    <t>15211OT2590</t>
  </si>
  <si>
    <t>Trang Minh Phụng</t>
  </si>
  <si>
    <t>15211OT1205</t>
  </si>
  <si>
    <t>Mai Văn Quảng</t>
  </si>
  <si>
    <t>Cao Trọng Vinh</t>
  </si>
  <si>
    <t>Nhắc nhở</t>
  </si>
  <si>
    <t>Tiêu Hà Hồng Nhân</t>
  </si>
  <si>
    <t>15211OT1440</t>
  </si>
  <si>
    <t>Lê Thế An</t>
  </si>
  <si>
    <t>15211OT1393</t>
  </si>
  <si>
    <t>Nguyễn Minh Chung</t>
  </si>
  <si>
    <t>Nguyễn Văn Hậu</t>
  </si>
  <si>
    <t>Phạm Đình Nghĩa</t>
  </si>
  <si>
    <t>15211OT1469</t>
  </si>
  <si>
    <t>Trần Tuấn Ngọc</t>
  </si>
  <si>
    <t>15211OT1454</t>
  </si>
  <si>
    <t>Trần Tấn Sang</t>
  </si>
  <si>
    <t>Nguyễn Thanh Triều</t>
  </si>
  <si>
    <t>Đoàn Minh Trung</t>
  </si>
  <si>
    <t>CD15OT5</t>
  </si>
  <si>
    <t>CD15OT6</t>
  </si>
  <si>
    <t>Trần Đình Bảo Anh</t>
  </si>
  <si>
    <t>Vũ Văn Đoàn</t>
  </si>
  <si>
    <t>Đinh Hữu Hiếu</t>
  </si>
  <si>
    <t>15211OT1788</t>
  </si>
  <si>
    <t>Huỳnh Tấn Hoài</t>
  </si>
  <si>
    <t>15211OT1711</t>
  </si>
  <si>
    <t>Đoàn Văn Hoàng</t>
  </si>
  <si>
    <t>Nguyễn Văn Huyền</t>
  </si>
  <si>
    <t>Mai Hồng Ngọc</t>
  </si>
  <si>
    <t>Nguyễn Văn Sang</t>
  </si>
  <si>
    <t>Trần Văn Tính</t>
  </si>
  <si>
    <t>Nguyễn Thế Trung</t>
  </si>
  <si>
    <t>15211OT1959</t>
  </si>
  <si>
    <t>Huỳnh Hữu Ý</t>
  </si>
  <si>
    <t>Nguyễn Chí Hiếu</t>
  </si>
  <si>
    <t>CD15OT7</t>
  </si>
  <si>
    <t>Trương Thế Đạt</t>
  </si>
  <si>
    <t>Nguyễn Văn Hoàng</t>
  </si>
  <si>
    <t>Hứa Hữu Hưng</t>
  </si>
  <si>
    <t>Đặng Minh Hưng</t>
  </si>
  <si>
    <t xml:space="preserve"> nhắc nhở, phê bình</t>
  </si>
  <si>
    <t>Bùi Văn Hoàng</t>
  </si>
  <si>
    <t xml:space="preserve"> khiển trách</t>
  </si>
  <si>
    <t>CT15OT1</t>
  </si>
  <si>
    <t>Nguyễn  Cường</t>
  </si>
  <si>
    <t>Nguyễn Văn Huy</t>
  </si>
  <si>
    <t>Trần Sơn Kiệt</t>
  </si>
  <si>
    <t>CT15OT2</t>
  </si>
  <si>
    <t xml:space="preserve"> Bùi Văn Hoàng</t>
  </si>
  <si>
    <t>15211OT0326</t>
  </si>
  <si>
    <t>15211OT2424</t>
  </si>
  <si>
    <t>15211OT0869</t>
  </si>
  <si>
    <t>15211OT0006</t>
  </si>
  <si>
    <t>15211OT0228</t>
  </si>
  <si>
    <t>15211OT0483</t>
  </si>
  <si>
    <t>15211OT0913</t>
  </si>
  <si>
    <t>15211OT0816</t>
  </si>
  <si>
    <t>15211OT0706</t>
  </si>
  <si>
    <t>15211OT1056</t>
  </si>
  <si>
    <t>15211OT2628</t>
  </si>
  <si>
    <t>15211OT2597</t>
  </si>
  <si>
    <t>15211OT1125</t>
  </si>
  <si>
    <t>15211OT1561</t>
  </si>
  <si>
    <t>15211OT1487</t>
  </si>
  <si>
    <t>15211OT1374</t>
  </si>
  <si>
    <t>15211OT1625</t>
  </si>
  <si>
    <t>15211OT1948</t>
  </si>
  <si>
    <t>15211OT1836</t>
  </si>
  <si>
    <t>15211OT1950</t>
  </si>
  <si>
    <t>15211OT1865</t>
  </si>
  <si>
    <t>15211OT1681</t>
  </si>
  <si>
    <t>15211OT1740</t>
  </si>
  <si>
    <t>15211OT1742</t>
  </si>
  <si>
    <t>15211OT1851</t>
  </si>
  <si>
    <t>15211OT2068</t>
  </si>
  <si>
    <t>15211OT2020</t>
  </si>
  <si>
    <t>15411OT0264</t>
  </si>
  <si>
    <t>15311OT0395</t>
  </si>
  <si>
    <t>15411OT0287</t>
  </si>
  <si>
    <t>15311OT0189</t>
  </si>
  <si>
    <t>Đoàn Quang Thuấn</t>
  </si>
  <si>
    <t>CB15OT1</t>
  </si>
  <si>
    <t>15511OT0709</t>
  </si>
  <si>
    <t>Nguyễn Tiến Đạt</t>
  </si>
  <si>
    <t>15511OT0704</t>
  </si>
  <si>
    <t>Nguyễn Anh Duy</t>
  </si>
  <si>
    <t>15511OT0699</t>
  </si>
  <si>
    <t>Nguyễn Thành Luân</t>
  </si>
  <si>
    <t>15511OT0702</t>
  </si>
  <si>
    <t>Phạm Minh Phát</t>
  </si>
  <si>
    <t>15511OT0705</t>
  </si>
  <si>
    <t>Nguyễn Hữu Thành Tâm</t>
  </si>
  <si>
    <t>CD16OT1</t>
  </si>
  <si>
    <t>16211OT0128</t>
  </si>
  <si>
    <t>Phạm Quốc Huy</t>
  </si>
  <si>
    <t>16211OT0006</t>
  </si>
  <si>
    <t>Huỳnh Tấn Vũ</t>
  </si>
  <si>
    <t>16211OT0074</t>
  </si>
  <si>
    <t>Đặng Quang Vũ</t>
  </si>
  <si>
    <t>CD16OT2</t>
  </si>
  <si>
    <t>16211OT0306</t>
  </si>
  <si>
    <t>Hoàng Văn Chung</t>
  </si>
  <si>
    <t>16211OT3030</t>
  </si>
  <si>
    <t>Vũ Hoàng Giang</t>
  </si>
  <si>
    <t>16211OT0412</t>
  </si>
  <si>
    <t>Nguyễn Ngọc Thuận</t>
  </si>
  <si>
    <t>16211OT0343</t>
  </si>
  <si>
    <t>Trần Quang Vinh</t>
  </si>
  <si>
    <t>Đoàn Minh Tường</t>
  </si>
  <si>
    <t>CD16OT3</t>
  </si>
  <si>
    <t>16211OT0892</t>
  </si>
  <si>
    <t>Đặng Trần Trung Hiếu</t>
  </si>
  <si>
    <t>16211OT0921</t>
  </si>
  <si>
    <t>Trần Văn Hoàng</t>
  </si>
  <si>
    <t>16211OT0871</t>
  </si>
  <si>
    <t>Nguyễn Phi Hùng</t>
  </si>
  <si>
    <t>16211OT0985</t>
  </si>
  <si>
    <t>Nguyễn Văn Sĩ</t>
  </si>
  <si>
    <t>16211OT0932</t>
  </si>
  <si>
    <t>Huỳnh Lê Nhật Thanh</t>
  </si>
  <si>
    <t>16211OT0891</t>
  </si>
  <si>
    <t>Đoàn Minh Thùy</t>
  </si>
  <si>
    <t>16211OT0922</t>
  </si>
  <si>
    <t>Đoàn Ngọc Tiến</t>
  </si>
  <si>
    <t>16211OT0468</t>
  </si>
  <si>
    <t>Phạm  Triết</t>
  </si>
  <si>
    <t>CD16OT4</t>
  </si>
  <si>
    <t>16211OT3042</t>
  </si>
  <si>
    <t>Phạm Minh Nhật</t>
  </si>
  <si>
    <t>16211OT1174</t>
  </si>
  <si>
    <t>Tô Thành Phước toàn</t>
  </si>
  <si>
    <t>CD16OT5</t>
  </si>
  <si>
    <t>CD16OT6</t>
  </si>
  <si>
    <t>16211OT1551</t>
  </si>
  <si>
    <t>16211OT1698</t>
  </si>
  <si>
    <t>Nguyễn Hoàng Huy</t>
  </si>
  <si>
    <t>16211OT1635</t>
  </si>
  <si>
    <t>Đoàn Đăng Khoa</t>
  </si>
  <si>
    <t>16211OT1702</t>
  </si>
  <si>
    <t>Võ Thanh Phú</t>
  </si>
  <si>
    <t>CD16OT7</t>
  </si>
  <si>
    <t>16211OT1926</t>
  </si>
  <si>
    <t>16211OT2957</t>
  </si>
  <si>
    <t>16211OT1898</t>
  </si>
  <si>
    <t>16211OT1823</t>
  </si>
  <si>
    <t>Võ Kế Cảnh</t>
  </si>
  <si>
    <t>Hà Văn Dũng</t>
  </si>
  <si>
    <t>Trần Công Sỹ</t>
  </si>
  <si>
    <t>Phan Thanh Thiên</t>
  </si>
  <si>
    <t>Hồ Nguyễn Hùng Vương</t>
  </si>
  <si>
    <t>CD16OT8</t>
  </si>
  <si>
    <t>16211OT2000</t>
  </si>
  <si>
    <t>Hồ Nhựt Phi</t>
  </si>
  <si>
    <t>16211OT2023</t>
  </si>
  <si>
    <t>Vũ Phạm Châu Thăng</t>
  </si>
  <si>
    <t>Uông Hoàng Trí</t>
  </si>
  <si>
    <t>CD16OT9</t>
  </si>
  <si>
    <t>16211OT2341</t>
  </si>
  <si>
    <t>Nguyễn Quốc Chương</t>
  </si>
  <si>
    <t>16211OT2173</t>
  </si>
  <si>
    <t>Phạm Xuân Cường</t>
  </si>
  <si>
    <t>16211OT2301</t>
  </si>
  <si>
    <t>Nguyễn Minh Hậu</t>
  </si>
  <si>
    <t>16211OT2383</t>
  </si>
  <si>
    <t>Nguyễn Vũ Đăng Khoa</t>
  </si>
  <si>
    <t>16211OT2273</t>
  </si>
  <si>
    <t>Bùi Cảnh Khương</t>
  </si>
  <si>
    <t>Đào Ngọc Lịch</t>
  </si>
  <si>
    <t>16211OT2302</t>
  </si>
  <si>
    <t>Nguyễn Ngọc Phi</t>
  </si>
  <si>
    <t>16211OT2241</t>
  </si>
  <si>
    <t>Lưu Văn Thắng</t>
  </si>
  <si>
    <t>Đình chỉ 1 năm</t>
  </si>
  <si>
    <t>CD16OT10</t>
  </si>
  <si>
    <t>16211OT2538</t>
  </si>
  <si>
    <t>Nguyễn Hồ Hoài Bảo</t>
  </si>
  <si>
    <t>16211OT2566</t>
  </si>
  <si>
    <t>Võ Huỳnh Ngọc Cát</t>
  </si>
  <si>
    <t>16211OT2494</t>
  </si>
  <si>
    <t>Mai Thanh Hải</t>
  </si>
  <si>
    <t>16211OT2606</t>
  </si>
  <si>
    <t>Nguyễn Hữu Hùng</t>
  </si>
  <si>
    <t>16211OT2599</t>
  </si>
  <si>
    <t>Nguyễn  Huy</t>
  </si>
  <si>
    <t>16211OT2561</t>
  </si>
  <si>
    <t>Lê Đình Huynh</t>
  </si>
  <si>
    <t>16211OT2451</t>
  </si>
  <si>
    <t>Cao Minh Khôi</t>
  </si>
  <si>
    <t>16211OT2469</t>
  </si>
  <si>
    <t>Huỳnh Thống Kỳ</t>
  </si>
  <si>
    <t>16211OT2990</t>
  </si>
  <si>
    <t>Danh Thiên Long</t>
  </si>
  <si>
    <t>16211OT2423</t>
  </si>
  <si>
    <t>Nguyễn Văn Ngọc</t>
  </si>
  <si>
    <t>16211OT2436</t>
  </si>
  <si>
    <t>Trần Thanh Sơn</t>
  </si>
  <si>
    <t>Đỉnh chỉ 1 năm</t>
  </si>
  <si>
    <t>CD16OT11</t>
  </si>
  <si>
    <t>16211OT2614</t>
  </si>
  <si>
    <t>Võ Nguyên Bảo</t>
  </si>
  <si>
    <t>16211OT2934</t>
  </si>
  <si>
    <t>Võ Hữu Đan</t>
  </si>
  <si>
    <t>16211OT2813</t>
  </si>
  <si>
    <t>Trần Quang Đức</t>
  </si>
  <si>
    <t>16211OT2768</t>
  </si>
  <si>
    <t>Nguyễn Thế Hiển</t>
  </si>
  <si>
    <t>16211OT2722</t>
  </si>
  <si>
    <t>Hoàng Minh Huy</t>
  </si>
  <si>
    <t>16211OT2751</t>
  </si>
  <si>
    <t>Trần An Khang</t>
  </si>
  <si>
    <t>16211OT2666</t>
  </si>
  <si>
    <t>Trần Văn Nghĩa</t>
  </si>
  <si>
    <t>16211OT2723</t>
  </si>
  <si>
    <t>Lê Đình Triệu Phong</t>
  </si>
  <si>
    <t>16211OT2784</t>
  </si>
  <si>
    <t>Trần Hoàng Thành</t>
  </si>
  <si>
    <t>16211OT2815</t>
  </si>
  <si>
    <t>Nguyễn Hoàng Tuấn</t>
  </si>
  <si>
    <t>Đoàn Nguyên Hoàng</t>
  </si>
  <si>
    <t>CT 16OT1</t>
  </si>
  <si>
    <t>16311OT0286</t>
  </si>
  <si>
    <t>Lê Quang Huy</t>
  </si>
  <si>
    <t>16411OT0415</t>
  </si>
  <si>
    <t>Phan Nhựt Khang</t>
  </si>
  <si>
    <t>16311OT0366</t>
  </si>
  <si>
    <t>Nguyễn Văn Lâm</t>
  </si>
  <si>
    <t>16411OT0075</t>
  </si>
  <si>
    <t>Trần Thành Long</t>
  </si>
  <si>
    <t>16411OT0156</t>
  </si>
  <si>
    <t>Nguyễn Anh Sơn</t>
  </si>
  <si>
    <t>16411OT0264</t>
  </si>
  <si>
    <t>Đặng Lê Sơn</t>
  </si>
  <si>
    <t>16411OT0383</t>
  </si>
  <si>
    <t>Lê Dương Thiện</t>
  </si>
  <si>
    <t>16411OT0176</t>
  </si>
  <si>
    <t>Phạm Xuân Thịnh</t>
  </si>
  <si>
    <t>16311OT0287</t>
  </si>
  <si>
    <t>Tạ Trường Thuật</t>
  </si>
  <si>
    <t>16311OT0311</t>
  </si>
  <si>
    <t>Thái Minh Tĩnh</t>
  </si>
  <si>
    <t>16411OT0078</t>
  </si>
  <si>
    <t>Nguyễn Anh Tuấn</t>
  </si>
  <si>
    <t>CT 16OT2</t>
  </si>
  <si>
    <t>16311OT0450</t>
  </si>
  <si>
    <t>16411OT0631</t>
  </si>
  <si>
    <t>Trần Văn Minh</t>
  </si>
  <si>
    <t>16411OT0516</t>
  </si>
  <si>
    <t>Phạm Hoài Thương</t>
  </si>
  <si>
    <t>Đoàn Anh Kiệt</t>
  </si>
  <si>
    <t>CB16OT1</t>
  </si>
  <si>
    <t>16511OT0541</t>
  </si>
  <si>
    <t>Lê Trọng Huy</t>
  </si>
  <si>
    <t>16511OT0385</t>
  </si>
  <si>
    <t>Nguyễn Hoàng Thế Huy</t>
  </si>
  <si>
    <t>16511OT0482</t>
  </si>
  <si>
    <t>16511OT0045</t>
  </si>
  <si>
    <t>Nguyễn Minh Phú</t>
  </si>
  <si>
    <t>16511OT0255</t>
  </si>
  <si>
    <t>Nguyễn Phú Thanh Quang</t>
  </si>
  <si>
    <t>16511OT0522</t>
  </si>
  <si>
    <t>Nguyễn Văn Thạnh</t>
  </si>
  <si>
    <t>16511OT0056</t>
  </si>
  <si>
    <t xml:space="preserve">Trương Quang Tuấn </t>
  </si>
  <si>
    <t>16511OT0546</t>
  </si>
  <si>
    <t>Đỗ Đăng Lưu</t>
  </si>
  <si>
    <t>16511OT0171</t>
  </si>
  <si>
    <t>Nguyễn Hữu Phúc</t>
  </si>
  <si>
    <t>16511OT0166</t>
  </si>
  <si>
    <t>Bùi Ngọc Tân</t>
  </si>
  <si>
    <t xml:space="preserve">Buộc thôi học </t>
  </si>
  <si>
    <t xml:space="preserve"> đình chỉ 1 năm</t>
  </si>
  <si>
    <t>16211OT2343</t>
  </si>
  <si>
    <t>15211OT0907</t>
  </si>
  <si>
    <t>15211OT1061</t>
  </si>
  <si>
    <t>15211OT1201</t>
  </si>
  <si>
    <t>16211OT2293</t>
  </si>
  <si>
    <t>Hoàng Thanh Hùng</t>
  </si>
  <si>
    <t>1450CO0392</t>
  </si>
  <si>
    <t>La Văn Tài</t>
  </si>
  <si>
    <t>1450CO0480</t>
  </si>
  <si>
    <t>Lý Ngọc Thương</t>
  </si>
  <si>
    <t>1450CO0471</t>
  </si>
  <si>
    <t>Trần Văn Trường</t>
  </si>
  <si>
    <t>C14O1</t>
  </si>
  <si>
    <t>Nguyễn Trọng Khánh</t>
  </si>
  <si>
    <t>Đặng Văn Đức Trọng</t>
  </si>
  <si>
    <t>Mai Bá Uy</t>
  </si>
  <si>
    <t>51t</t>
  </si>
  <si>
    <t>55t</t>
  </si>
  <si>
    <t>58t</t>
  </si>
  <si>
    <t>16211OT1432</t>
  </si>
  <si>
    <t>16211OT1390</t>
  </si>
  <si>
    <t>16211OT1486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</si>
</sst>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3"/>
      <color indexed="8"/>
      <name val="Times New Roman"/>
      <family val="1"/>
    </font>
    <font>
      <sz val="13"/>
      <color rgb="FF1D2129"/>
      <name val="Times New Roman"/>
      <family val="1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0" fillId="0" borderId="0" xfId="0" applyNumberFormat="1"/>
    <xf numFmtId="3" fontId="0" fillId="0" borderId="0" xfId="0" applyNumberFormat="1"/>
    <xf numFmtId="0" fontId="0" fillId="0" borderId="2" xfId="0" applyFill="1" applyBorder="1" applyAlignment="1">
      <alignment vertical="center"/>
    </xf>
    <xf numFmtId="0" fontId="1" fillId="0" borderId="0" xfId="0" applyFont="1"/>
    <xf numFmtId="49" fontId="1" fillId="0" borderId="0" xfId="0" applyNumberFormat="1" applyFont="1"/>
    <xf numFmtId="3" fontId="1" fillId="0" borderId="0" xfId="0" applyNumberFormat="1" applyFont="1"/>
    <xf numFmtId="0" fontId="4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2" xfId="0" applyFont="1" applyBorder="1"/>
    <xf numFmtId="0" fontId="14" fillId="0" borderId="9" xfId="0" applyFont="1" applyBorder="1" applyAlignment="1" applyProtection="1">
      <alignment horizontal="left" vertical="center" wrapText="1" readingOrder="1"/>
      <protection locked="0"/>
    </xf>
    <xf numFmtId="0" fontId="14" fillId="0" borderId="8" xfId="0" applyFont="1" applyBorder="1" applyAlignment="1" applyProtection="1">
      <alignment horizontal="center" vertical="center" wrapText="1" readingOrder="1"/>
      <protection locked="0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8" fillId="0" borderId="6" xfId="0" applyFont="1" applyBorder="1" applyAlignment="1" applyProtection="1">
      <alignment vertical="top" wrapText="1" readingOrder="1"/>
      <protection locked="0"/>
    </xf>
    <xf numFmtId="49" fontId="16" fillId="2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 applyProtection="1">
      <alignment horizontal="left" vertical="center" wrapText="1" readingOrder="1"/>
      <protection locked="0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8" fillId="0" borderId="6" xfId="0" applyFont="1" applyFill="1" applyBorder="1" applyAlignment="1" applyProtection="1">
      <alignment horizontal="center" vertical="center" wrapText="1" readingOrder="1"/>
      <protection locked="0"/>
    </xf>
    <xf numFmtId="0" fontId="5" fillId="0" borderId="6" xfId="0" applyFont="1" applyFill="1" applyBorder="1" applyAlignment="1" applyProtection="1">
      <alignment horizontal="center" vertical="center" wrapText="1" readingOrder="1"/>
      <protection locked="0"/>
    </xf>
    <xf numFmtId="0" fontId="18" fillId="0" borderId="6" xfId="0" applyFont="1" applyBorder="1" applyAlignment="1" applyProtection="1">
      <alignment horizontal="center" vertical="center" wrapText="1" readingOrder="1"/>
      <protection locked="0"/>
    </xf>
    <xf numFmtId="0" fontId="13" fillId="0" borderId="2" xfId="0" applyFont="1" applyFill="1" applyBorder="1" applyAlignment="1">
      <alignment horizontal="center" vertical="center"/>
    </xf>
    <xf numFmtId="0" fontId="13" fillId="0" borderId="11" xfId="0" applyFont="1" applyBorder="1"/>
    <xf numFmtId="0" fontId="5" fillId="0" borderId="11" xfId="0" applyFont="1" applyBorder="1" applyAlignment="1">
      <alignment horizontal="justify" vertical="center" wrapText="1"/>
    </xf>
    <xf numFmtId="0" fontId="18" fillId="0" borderId="12" xfId="0" applyFont="1" applyBorder="1" applyAlignment="1" applyProtection="1">
      <alignment horizontal="center" vertical="center" wrapText="1" readingOrder="1"/>
      <protection locked="0"/>
    </xf>
    <xf numFmtId="0" fontId="18" fillId="0" borderId="3" xfId="0" applyFont="1" applyBorder="1" applyAlignment="1" applyProtection="1">
      <alignment vertical="top" wrapText="1" readingOrder="1"/>
      <protection locked="0"/>
    </xf>
    <xf numFmtId="0" fontId="13" fillId="0" borderId="2" xfId="0" applyFont="1" applyFill="1" applyBorder="1" applyAlignment="1">
      <alignment vertical="center"/>
    </xf>
    <xf numFmtId="0" fontId="18" fillId="0" borderId="2" xfId="0" applyFont="1" applyBorder="1" applyAlignment="1" applyProtection="1">
      <alignment vertical="center" wrapText="1" readingOrder="1"/>
      <protection locked="0"/>
    </xf>
    <xf numFmtId="0" fontId="18" fillId="0" borderId="3" xfId="0" applyFont="1" applyBorder="1" applyAlignment="1" applyProtection="1">
      <alignment vertical="center" wrapText="1" readingOrder="1"/>
      <protection locked="0"/>
    </xf>
    <xf numFmtId="0" fontId="18" fillId="0" borderId="1" xfId="0" applyFont="1" applyBorder="1" applyAlignment="1" applyProtection="1">
      <alignment vertical="center" wrapText="1" readingOrder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/>
    </xf>
    <xf numFmtId="0" fontId="18" fillId="0" borderId="6" xfId="0" applyFont="1" applyFill="1" applyBorder="1" applyAlignment="1" applyProtection="1">
      <alignment vertical="center" wrapText="1" readingOrder="1"/>
      <protection locked="0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vertical="center" wrapText="1" readingOrder="1"/>
      <protection locked="0"/>
    </xf>
    <xf numFmtId="0" fontId="18" fillId="0" borderId="6" xfId="0" applyFont="1" applyBorder="1" applyAlignment="1" applyProtection="1">
      <alignment vertical="center" wrapText="1" readingOrder="1"/>
      <protection locked="0"/>
    </xf>
    <xf numFmtId="0" fontId="13" fillId="0" borderId="11" xfId="0" applyFont="1" applyBorder="1" applyAlignment="1">
      <alignment vertical="center"/>
    </xf>
    <xf numFmtId="0" fontId="18" fillId="0" borderId="12" xfId="0" applyFont="1" applyBorder="1" applyAlignment="1" applyProtection="1">
      <alignment vertical="center" wrapText="1" readingOrder="1"/>
      <protection locked="0"/>
    </xf>
    <xf numFmtId="0" fontId="13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0" fillId="0" borderId="2" xfId="0" applyBorder="1"/>
    <xf numFmtId="49" fontId="5" fillId="0" borderId="2" xfId="0" applyNumberFormat="1" applyFont="1" applyFill="1" applyBorder="1" applyAlignment="1">
      <alignment vertical="center"/>
    </xf>
    <xf numFmtId="0" fontId="18" fillId="0" borderId="3" xfId="0" applyFont="1" applyBorder="1" applyAlignment="1" applyProtection="1">
      <alignment horizontal="center" vertical="center" wrapText="1" readingOrder="1"/>
      <protection locked="0"/>
    </xf>
    <xf numFmtId="0" fontId="13" fillId="0" borderId="3" xfId="0" applyFont="1" applyBorder="1" applyAlignment="1">
      <alignment vertical="center"/>
    </xf>
    <xf numFmtId="0" fontId="18" fillId="0" borderId="9" xfId="0" applyFont="1" applyBorder="1" applyAlignment="1" applyProtection="1">
      <alignment horizontal="left" vertical="center" wrapText="1" readingOrder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20" fillId="0" borderId="2" xfId="0" applyFont="1" applyBorder="1" applyAlignment="1" applyProtection="1">
      <alignment vertical="top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 applyProtection="1">
      <alignment vertical="top" wrapText="1"/>
      <protection locked="0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0" fontId="18" fillId="0" borderId="14" xfId="0" applyFont="1" applyBorder="1" applyAlignment="1" applyProtection="1">
      <alignment vertical="center" wrapText="1" readingOrder="1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 readingOrder="1"/>
    </xf>
    <xf numFmtId="0" fontId="18" fillId="0" borderId="16" xfId="0" applyFont="1" applyBorder="1" applyAlignment="1" applyProtection="1">
      <alignment horizontal="left" vertical="center" wrapText="1" readingOrder="1"/>
      <protection locked="0"/>
    </xf>
    <xf numFmtId="0" fontId="13" fillId="0" borderId="11" xfId="0" applyFont="1" applyBorder="1" applyAlignment="1">
      <alignment horizontal="center" vertical="center"/>
    </xf>
    <xf numFmtId="0" fontId="0" fillId="0" borderId="2" xfId="0" applyBorder="1" applyAlignment="1" applyProtection="1">
      <alignment vertical="top" wrapText="1"/>
      <protection locked="0"/>
    </xf>
    <xf numFmtId="0" fontId="22" fillId="0" borderId="2" xfId="0" applyFont="1" applyBorder="1" applyAlignment="1">
      <alignment horizontal="left" vertical="center" wrapText="1"/>
    </xf>
    <xf numFmtId="0" fontId="2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5" fillId="3" borderId="10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hoa%2015/DiemDanh_CD15OT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TBH\Desktop\DiemDanh_CD16OT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QuanLySVVang_M"/>
    </sheetNames>
    <sheetDataSet>
      <sheetData sheetId="0">
        <row r="21">
          <cell r="D21" t="str">
            <v>15211OT1998</v>
          </cell>
        </row>
        <row r="22">
          <cell r="D22" t="str">
            <v>15211OT2599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QuanLySVVang_M"/>
    </sheetNames>
    <sheetDataSet>
      <sheetData sheetId="0" refreshError="1">
        <row r="14">
          <cell r="D14" t="str">
            <v>16211OT1926</v>
          </cell>
        </row>
        <row r="48">
          <cell r="D48" t="str">
            <v>16211OT1882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4" workbookViewId="0">
      <selection activeCell="E13" sqref="E13:G13"/>
    </sheetView>
  </sheetViews>
  <sheetFormatPr defaultRowHeight="15" x14ac:dyDescent="0.25"/>
  <cols>
    <col min="1" max="1" width="5.42578125" customWidth="1"/>
    <col min="2" max="2" width="18.28515625" style="5" customWidth="1"/>
    <col min="3" max="3" width="21" style="5" customWidth="1"/>
    <col min="4" max="4" width="15.7109375" style="5" customWidth="1"/>
    <col min="5" max="5" width="27.5703125" style="6" customWidth="1"/>
    <col min="6" max="6" width="20.28515625" customWidth="1"/>
    <col min="7" max="7" width="20.85546875" customWidth="1"/>
    <col min="8" max="8" width="22.7109375" customWidth="1"/>
    <col min="9" max="9" width="10.28515625" customWidth="1"/>
  </cols>
  <sheetData>
    <row r="1" spans="1:9" x14ac:dyDescent="0.25">
      <c r="A1" s="96" t="s">
        <v>4</v>
      </c>
      <c r="B1" s="96"/>
      <c r="C1" s="96"/>
      <c r="D1" s="96"/>
    </row>
    <row r="2" spans="1:9" ht="21.75" customHeight="1" x14ac:dyDescent="0.25">
      <c r="A2" s="97" t="s">
        <v>5</v>
      </c>
      <c r="B2" s="97"/>
      <c r="C2" s="97"/>
      <c r="D2" s="97"/>
    </row>
    <row r="3" spans="1:9" ht="29.25" customHeight="1" x14ac:dyDescent="0.25">
      <c r="A3" s="98" t="s">
        <v>7</v>
      </c>
      <c r="B3" s="98"/>
      <c r="C3" s="98"/>
      <c r="D3" s="98"/>
      <c r="E3" s="98"/>
      <c r="F3" s="98"/>
      <c r="G3" s="98"/>
      <c r="H3" s="98"/>
      <c r="I3" s="98"/>
    </row>
    <row r="4" spans="1:9" ht="18.75" x14ac:dyDescent="0.25">
      <c r="A4" s="99" t="s">
        <v>6</v>
      </c>
      <c r="B4" s="99"/>
      <c r="C4" s="99"/>
      <c r="D4" s="99"/>
      <c r="E4" s="99"/>
      <c r="F4" s="99"/>
      <c r="G4" s="99"/>
      <c r="H4" s="99"/>
      <c r="I4" s="99"/>
    </row>
    <row r="5" spans="1:9" ht="24" customHeight="1" x14ac:dyDescent="0.25">
      <c r="A5" s="99" t="s">
        <v>57</v>
      </c>
      <c r="B5" s="99"/>
      <c r="C5" s="99"/>
      <c r="D5" s="99"/>
      <c r="E5" s="99"/>
      <c r="F5" s="99"/>
      <c r="G5" s="99"/>
      <c r="H5" s="99"/>
      <c r="I5" s="99"/>
    </row>
    <row r="6" spans="1:9" x14ac:dyDescent="0.25">
      <c r="B6" s="1"/>
      <c r="C6" s="1"/>
      <c r="D6" s="1"/>
      <c r="E6" s="1"/>
    </row>
    <row r="7" spans="1:9" ht="39" customHeight="1" x14ac:dyDescent="0.25">
      <c r="A7" s="17" t="s">
        <v>0</v>
      </c>
      <c r="B7" s="17" t="s">
        <v>1</v>
      </c>
      <c r="C7" s="18" t="s">
        <v>13</v>
      </c>
      <c r="D7" s="17" t="s">
        <v>2</v>
      </c>
      <c r="E7" s="17" t="s">
        <v>12</v>
      </c>
      <c r="F7" s="17" t="s">
        <v>10</v>
      </c>
      <c r="G7" s="17" t="s">
        <v>11</v>
      </c>
      <c r="H7" s="17" t="s">
        <v>15</v>
      </c>
      <c r="I7" s="17" t="s">
        <v>14</v>
      </c>
    </row>
    <row r="8" spans="1:9" ht="22.5" customHeight="1" x14ac:dyDescent="0.25">
      <c r="A8" s="100" t="s">
        <v>8</v>
      </c>
      <c r="B8" s="100"/>
      <c r="C8" s="100"/>
      <c r="D8" s="100"/>
      <c r="E8" s="100"/>
      <c r="F8" s="100"/>
      <c r="G8" s="100"/>
      <c r="H8" s="100"/>
      <c r="I8" s="100"/>
    </row>
    <row r="9" spans="1:9" s="2" customFormat="1" ht="21" customHeight="1" x14ac:dyDescent="0.25">
      <c r="A9" s="25">
        <v>1</v>
      </c>
      <c r="B9" s="30" t="s">
        <v>59</v>
      </c>
      <c r="C9" s="29" t="s">
        <v>60</v>
      </c>
      <c r="D9" s="26" t="s">
        <v>58</v>
      </c>
      <c r="E9" s="31">
        <v>68</v>
      </c>
      <c r="F9" s="27" t="s">
        <v>3</v>
      </c>
      <c r="G9" s="27" t="s">
        <v>3</v>
      </c>
      <c r="H9" s="26" t="s">
        <v>61</v>
      </c>
      <c r="I9" s="33"/>
    </row>
    <row r="10" spans="1:9" s="2" customFormat="1" ht="21" customHeight="1" x14ac:dyDescent="0.25">
      <c r="A10" s="25">
        <v>2</v>
      </c>
      <c r="B10" s="32" t="s">
        <v>69</v>
      </c>
      <c r="C10" s="27" t="s">
        <v>63</v>
      </c>
      <c r="D10" s="26" t="s">
        <v>62</v>
      </c>
      <c r="E10" s="32">
        <v>53</v>
      </c>
      <c r="F10" s="27" t="s">
        <v>3</v>
      </c>
      <c r="G10" s="27" t="s">
        <v>3</v>
      </c>
      <c r="H10" s="26" t="s">
        <v>64</v>
      </c>
      <c r="I10" s="33"/>
    </row>
    <row r="11" spans="1:9" s="2" customFormat="1" ht="21" customHeight="1" x14ac:dyDescent="0.25">
      <c r="A11" s="25">
        <v>3</v>
      </c>
      <c r="B11" s="26"/>
      <c r="C11" s="26"/>
      <c r="D11" s="26" t="s">
        <v>65</v>
      </c>
      <c r="E11" s="101" t="s">
        <v>67</v>
      </c>
      <c r="F11" s="102"/>
      <c r="G11" s="103"/>
      <c r="H11" s="26" t="s">
        <v>45</v>
      </c>
      <c r="I11" s="33"/>
    </row>
    <row r="12" spans="1:9" s="2" customFormat="1" ht="21" customHeight="1" x14ac:dyDescent="0.25">
      <c r="A12" s="104" t="s">
        <v>9</v>
      </c>
      <c r="B12" s="104"/>
      <c r="C12" s="104"/>
      <c r="D12" s="104"/>
      <c r="E12" s="104"/>
      <c r="F12" s="104"/>
      <c r="G12" s="104"/>
      <c r="H12" s="104"/>
      <c r="I12" s="104"/>
    </row>
    <row r="13" spans="1:9" ht="20.25" customHeight="1" x14ac:dyDescent="0.25">
      <c r="A13" s="4"/>
      <c r="B13" s="3"/>
      <c r="C13" s="3"/>
      <c r="D13" s="26" t="s">
        <v>66</v>
      </c>
      <c r="E13" s="101" t="s">
        <v>67</v>
      </c>
      <c r="F13" s="102"/>
      <c r="G13" s="103"/>
      <c r="H13" s="26" t="s">
        <v>45</v>
      </c>
      <c r="I13" s="4"/>
    </row>
    <row r="15" spans="1:9" ht="18" customHeight="1" x14ac:dyDescent="0.25">
      <c r="A15" s="8"/>
      <c r="B15" s="9"/>
      <c r="C15" s="9"/>
      <c r="D15" s="9"/>
      <c r="E15" s="10"/>
      <c r="F15" s="105"/>
      <c r="G15" s="105"/>
      <c r="H15" s="14"/>
    </row>
    <row r="16" spans="1:9" ht="18" customHeight="1" x14ac:dyDescent="0.25">
      <c r="A16" s="8"/>
      <c r="B16" s="9"/>
      <c r="C16" s="106"/>
      <c r="D16" s="106"/>
      <c r="E16" s="10"/>
      <c r="F16" s="107"/>
      <c r="G16" s="107"/>
      <c r="H16" s="12"/>
    </row>
    <row r="17" spans="1:8" x14ac:dyDescent="0.25">
      <c r="A17" s="8"/>
      <c r="B17" s="9"/>
      <c r="C17" s="9"/>
      <c r="D17" s="9"/>
      <c r="E17" s="10"/>
      <c r="F17" s="8"/>
      <c r="G17" s="8"/>
      <c r="H17" s="8"/>
    </row>
    <row r="18" spans="1:8" x14ac:dyDescent="0.25">
      <c r="A18" s="8"/>
      <c r="B18" s="9"/>
      <c r="C18" s="9"/>
      <c r="D18" s="9"/>
      <c r="E18" s="10"/>
      <c r="F18" s="8"/>
      <c r="G18" s="8"/>
      <c r="H18" s="8"/>
    </row>
    <row r="19" spans="1:8" x14ac:dyDescent="0.25">
      <c r="A19" s="8"/>
      <c r="B19" s="9"/>
      <c r="C19" s="9"/>
      <c r="D19" s="9"/>
      <c r="E19" s="10"/>
      <c r="F19" s="8"/>
      <c r="G19" s="8"/>
      <c r="H19" s="8"/>
    </row>
    <row r="20" spans="1:8" ht="18.75" customHeight="1" x14ac:dyDescent="0.25">
      <c r="A20" s="8"/>
      <c r="B20" s="9"/>
      <c r="C20" s="94"/>
      <c r="D20" s="94"/>
      <c r="E20" s="10"/>
      <c r="F20" s="8"/>
      <c r="G20" s="8"/>
      <c r="H20" s="8"/>
    </row>
    <row r="21" spans="1:8" ht="18.75" customHeight="1" x14ac:dyDescent="0.25">
      <c r="A21" s="8"/>
      <c r="B21" s="9"/>
      <c r="C21" s="94"/>
      <c r="D21" s="94"/>
      <c r="E21" s="10"/>
      <c r="F21" s="95"/>
      <c r="G21" s="95"/>
      <c r="H21" s="13"/>
    </row>
  </sheetData>
  <autoFilter ref="A7:H13"/>
  <mergeCells count="15">
    <mergeCell ref="C21:D21"/>
    <mergeCell ref="F21:G21"/>
    <mergeCell ref="A1:D1"/>
    <mergeCell ref="A2:D2"/>
    <mergeCell ref="A3:I3"/>
    <mergeCell ref="A4:I4"/>
    <mergeCell ref="A5:I5"/>
    <mergeCell ref="A8:I8"/>
    <mergeCell ref="E11:G11"/>
    <mergeCell ref="E13:G13"/>
    <mergeCell ref="A12:I12"/>
    <mergeCell ref="F15:G15"/>
    <mergeCell ref="C16:D16"/>
    <mergeCell ref="F16:G16"/>
    <mergeCell ref="C20:D20"/>
  </mergeCells>
  <pageMargins left="0.32" right="0.16" top="0.31" bottom="0.17" header="0.18" footer="0.16"/>
  <pageSetup paperSize="9" scale="9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4" workbookViewId="0">
      <selection activeCell="E20" sqref="E20:G20"/>
    </sheetView>
  </sheetViews>
  <sheetFormatPr defaultRowHeight="15" x14ac:dyDescent="0.25"/>
  <cols>
    <col min="1" max="1" width="5.42578125" customWidth="1"/>
    <col min="2" max="2" width="18.28515625" style="5" customWidth="1"/>
    <col min="3" max="3" width="23" style="5" customWidth="1"/>
    <col min="4" max="4" width="12.85546875" style="5" customWidth="1"/>
    <col min="5" max="5" width="18.140625" style="6" customWidth="1"/>
    <col min="6" max="6" width="23.42578125" customWidth="1"/>
    <col min="7" max="7" width="31" customWidth="1"/>
    <col min="8" max="8" width="27.140625" customWidth="1"/>
    <col min="9" max="9" width="12.7109375" customWidth="1"/>
  </cols>
  <sheetData>
    <row r="1" spans="1:9" x14ac:dyDescent="0.25">
      <c r="A1" s="96" t="s">
        <v>4</v>
      </c>
      <c r="B1" s="96"/>
      <c r="C1" s="96"/>
      <c r="D1" s="96"/>
    </row>
    <row r="2" spans="1:9" ht="21.75" customHeight="1" x14ac:dyDescent="0.25">
      <c r="A2" s="97" t="s">
        <v>5</v>
      </c>
      <c r="B2" s="97"/>
      <c r="C2" s="97"/>
      <c r="D2" s="97"/>
    </row>
    <row r="3" spans="1:9" ht="29.25" customHeight="1" x14ac:dyDescent="0.25">
      <c r="A3" s="98" t="s">
        <v>17</v>
      </c>
      <c r="B3" s="98"/>
      <c r="C3" s="98"/>
      <c r="D3" s="98"/>
      <c r="E3" s="98"/>
      <c r="F3" s="98"/>
      <c r="G3" s="98"/>
      <c r="H3" s="98"/>
      <c r="I3" s="98"/>
    </row>
    <row r="4" spans="1:9" ht="18.75" x14ac:dyDescent="0.25">
      <c r="A4" s="99" t="s">
        <v>6</v>
      </c>
      <c r="B4" s="99"/>
      <c r="C4" s="99"/>
      <c r="D4" s="99"/>
      <c r="E4" s="99"/>
      <c r="F4" s="99"/>
      <c r="G4" s="99"/>
      <c r="H4" s="99"/>
      <c r="I4" s="99"/>
    </row>
    <row r="5" spans="1:9" ht="24" customHeight="1" x14ac:dyDescent="0.25">
      <c r="A5" s="99" t="s">
        <v>56</v>
      </c>
      <c r="B5" s="99"/>
      <c r="C5" s="99"/>
      <c r="D5" s="99"/>
      <c r="E5" s="99"/>
      <c r="F5" s="99"/>
      <c r="G5" s="99"/>
      <c r="H5" s="99"/>
      <c r="I5" s="99"/>
    </row>
    <row r="6" spans="1:9" x14ac:dyDescent="0.25">
      <c r="B6" s="1"/>
      <c r="C6" s="1"/>
      <c r="D6" s="1"/>
      <c r="E6" s="1"/>
    </row>
    <row r="7" spans="1:9" ht="39" customHeight="1" x14ac:dyDescent="0.25">
      <c r="A7" s="17" t="s">
        <v>0</v>
      </c>
      <c r="B7" s="17" t="s">
        <v>1</v>
      </c>
      <c r="C7" s="18" t="s">
        <v>13</v>
      </c>
      <c r="D7" s="17" t="s">
        <v>2</v>
      </c>
      <c r="E7" s="17" t="s">
        <v>12</v>
      </c>
      <c r="F7" s="17" t="s">
        <v>103</v>
      </c>
      <c r="G7" s="17" t="s">
        <v>102</v>
      </c>
      <c r="H7" s="17" t="s">
        <v>15</v>
      </c>
      <c r="I7" s="17" t="s">
        <v>14</v>
      </c>
    </row>
    <row r="8" spans="1:9" ht="22.5" customHeight="1" x14ac:dyDescent="0.25">
      <c r="A8" s="108" t="s">
        <v>8</v>
      </c>
      <c r="B8" s="108"/>
      <c r="C8" s="108"/>
      <c r="D8" s="108"/>
      <c r="E8" s="108"/>
      <c r="F8" s="108"/>
      <c r="G8" s="108"/>
      <c r="H8" s="108"/>
      <c r="I8" s="108"/>
    </row>
    <row r="9" spans="1:9" ht="22.5" customHeight="1" x14ac:dyDescent="0.25">
      <c r="A9" s="37" t="s">
        <v>79</v>
      </c>
      <c r="B9" s="35" t="s">
        <v>104</v>
      </c>
      <c r="C9" s="35" t="s">
        <v>71</v>
      </c>
      <c r="D9" s="34" t="s">
        <v>70</v>
      </c>
      <c r="E9" s="20">
        <v>104</v>
      </c>
      <c r="F9" s="38" t="s">
        <v>98</v>
      </c>
      <c r="G9" s="38" t="s">
        <v>99</v>
      </c>
      <c r="H9" s="38" t="s">
        <v>101</v>
      </c>
      <c r="I9" s="24" t="s">
        <v>28</v>
      </c>
    </row>
    <row r="10" spans="1:9" ht="22.5" customHeight="1" x14ac:dyDescent="0.25">
      <c r="A10" s="37" t="s">
        <v>80</v>
      </c>
      <c r="B10" s="35" t="s">
        <v>105</v>
      </c>
      <c r="C10" s="35" t="s">
        <v>72</v>
      </c>
      <c r="D10" s="34" t="s">
        <v>70</v>
      </c>
      <c r="E10" s="20">
        <v>73</v>
      </c>
      <c r="F10" s="38" t="s">
        <v>99</v>
      </c>
      <c r="G10" s="38" t="s">
        <v>99</v>
      </c>
      <c r="H10" s="38" t="s">
        <v>101</v>
      </c>
      <c r="I10" s="24"/>
    </row>
    <row r="11" spans="1:9" ht="22.5" customHeight="1" x14ac:dyDescent="0.25">
      <c r="A11" s="37" t="s">
        <v>81</v>
      </c>
      <c r="B11" s="35" t="s">
        <v>106</v>
      </c>
      <c r="C11" s="35" t="s">
        <v>73</v>
      </c>
      <c r="D11" s="34" t="s">
        <v>70</v>
      </c>
      <c r="E11" s="20">
        <v>51</v>
      </c>
      <c r="F11" s="38" t="s">
        <v>100</v>
      </c>
      <c r="G11" s="38" t="s">
        <v>100</v>
      </c>
      <c r="H11" s="38" t="s">
        <v>101</v>
      </c>
      <c r="I11" s="19"/>
    </row>
    <row r="12" spans="1:9" ht="22.5" customHeight="1" x14ac:dyDescent="0.25">
      <c r="A12" s="37" t="s">
        <v>82</v>
      </c>
      <c r="B12" s="35" t="s">
        <v>107</v>
      </c>
      <c r="C12" s="35" t="s">
        <v>74</v>
      </c>
      <c r="D12" s="34" t="s">
        <v>70</v>
      </c>
      <c r="E12" s="20">
        <v>60</v>
      </c>
      <c r="F12" s="38" t="s">
        <v>100</v>
      </c>
      <c r="G12" s="38" t="s">
        <v>38</v>
      </c>
      <c r="H12" s="38" t="s">
        <v>101</v>
      </c>
      <c r="I12" s="24" t="s">
        <v>28</v>
      </c>
    </row>
    <row r="13" spans="1:9" ht="22.5" customHeight="1" x14ac:dyDescent="0.25">
      <c r="A13" s="37" t="s">
        <v>83</v>
      </c>
      <c r="B13" s="35" t="s">
        <v>75</v>
      </c>
      <c r="C13" s="35" t="s">
        <v>76</v>
      </c>
      <c r="D13" s="34" t="s">
        <v>70</v>
      </c>
      <c r="E13" s="20">
        <v>78</v>
      </c>
      <c r="F13" s="38" t="s">
        <v>99</v>
      </c>
      <c r="G13" s="38" t="s">
        <v>100</v>
      </c>
      <c r="H13" s="38" t="s">
        <v>101</v>
      </c>
      <c r="I13" s="24" t="s">
        <v>28</v>
      </c>
    </row>
    <row r="14" spans="1:9" s="2" customFormat="1" ht="21" customHeight="1" x14ac:dyDescent="0.25">
      <c r="A14" s="37" t="s">
        <v>84</v>
      </c>
      <c r="B14" s="35" t="s">
        <v>108</v>
      </c>
      <c r="C14" s="35" t="s">
        <v>19</v>
      </c>
      <c r="D14" s="21" t="s">
        <v>18</v>
      </c>
      <c r="E14" s="20">
        <v>51</v>
      </c>
      <c r="F14" s="38" t="s">
        <v>100</v>
      </c>
      <c r="G14" s="38" t="s">
        <v>100</v>
      </c>
      <c r="H14" s="38" t="s">
        <v>30</v>
      </c>
      <c r="I14" s="23"/>
    </row>
    <row r="15" spans="1:9" s="2" customFormat="1" ht="21" customHeight="1" x14ac:dyDescent="0.25">
      <c r="A15" s="37" t="s">
        <v>85</v>
      </c>
      <c r="B15" s="35" t="s">
        <v>109</v>
      </c>
      <c r="C15" s="35" t="s">
        <v>20</v>
      </c>
      <c r="D15" s="21" t="s">
        <v>18</v>
      </c>
      <c r="E15" s="20">
        <v>66</v>
      </c>
      <c r="F15" s="38" t="s">
        <v>100</v>
      </c>
      <c r="G15" s="38" t="s">
        <v>100</v>
      </c>
      <c r="H15" s="38" t="s">
        <v>30</v>
      </c>
      <c r="I15" s="23"/>
    </row>
    <row r="16" spans="1:9" s="2" customFormat="1" ht="21" customHeight="1" x14ac:dyDescent="0.25">
      <c r="A16" s="37" t="s">
        <v>86</v>
      </c>
      <c r="B16" s="35" t="s">
        <v>110</v>
      </c>
      <c r="C16" s="35" t="s">
        <v>22</v>
      </c>
      <c r="D16" s="21" t="s">
        <v>21</v>
      </c>
      <c r="E16" s="20">
        <v>55</v>
      </c>
      <c r="F16" s="38" t="s">
        <v>3</v>
      </c>
      <c r="G16" s="38" t="s">
        <v>25</v>
      </c>
      <c r="H16" s="38" t="s">
        <v>29</v>
      </c>
      <c r="I16" s="24" t="s">
        <v>28</v>
      </c>
    </row>
    <row r="17" spans="1:9" s="2" customFormat="1" ht="24.75" customHeight="1" x14ac:dyDescent="0.25">
      <c r="A17" s="37" t="s">
        <v>87</v>
      </c>
      <c r="B17" s="35" t="s">
        <v>111</v>
      </c>
      <c r="C17" s="35" t="s">
        <v>23</v>
      </c>
      <c r="D17" s="21" t="s">
        <v>21</v>
      </c>
      <c r="E17" s="20">
        <v>121</v>
      </c>
      <c r="F17" s="38" t="s">
        <v>26</v>
      </c>
      <c r="G17" s="38" t="s">
        <v>27</v>
      </c>
      <c r="H17" s="38" t="s">
        <v>29</v>
      </c>
      <c r="I17" s="24" t="s">
        <v>28</v>
      </c>
    </row>
    <row r="18" spans="1:9" s="2" customFormat="1" ht="21" customHeight="1" x14ac:dyDescent="0.25">
      <c r="A18" s="37" t="s">
        <v>88</v>
      </c>
      <c r="B18" s="35" t="s">
        <v>112</v>
      </c>
      <c r="C18" s="35" t="s">
        <v>24</v>
      </c>
      <c r="D18" s="21" t="s">
        <v>21</v>
      </c>
      <c r="E18" s="20">
        <v>54</v>
      </c>
      <c r="F18" s="38" t="s">
        <v>3</v>
      </c>
      <c r="G18" s="38" t="s">
        <v>3</v>
      </c>
      <c r="H18" s="38" t="s">
        <v>29</v>
      </c>
      <c r="I18" s="23"/>
    </row>
    <row r="19" spans="1:9" s="2" customFormat="1" ht="21" customHeight="1" x14ac:dyDescent="0.25">
      <c r="A19" s="37" t="s">
        <v>89</v>
      </c>
      <c r="B19" s="35" t="s">
        <v>113</v>
      </c>
      <c r="C19" s="35" t="s">
        <v>78</v>
      </c>
      <c r="D19" s="21" t="s">
        <v>77</v>
      </c>
      <c r="E19" s="20">
        <v>53</v>
      </c>
      <c r="F19" s="38" t="s">
        <v>3</v>
      </c>
      <c r="G19" s="39" t="s">
        <v>3</v>
      </c>
      <c r="H19" s="22" t="s">
        <v>120</v>
      </c>
      <c r="I19" s="23"/>
    </row>
    <row r="20" spans="1:9" s="2" customFormat="1" ht="21" customHeight="1" x14ac:dyDescent="0.25">
      <c r="A20" s="37" t="s">
        <v>90</v>
      </c>
      <c r="B20" s="109" t="s">
        <v>31</v>
      </c>
      <c r="C20" s="110"/>
      <c r="D20" s="111"/>
      <c r="E20" s="112" t="s">
        <v>67</v>
      </c>
      <c r="F20" s="113"/>
      <c r="G20" s="114"/>
      <c r="H20" s="38" t="s">
        <v>32</v>
      </c>
      <c r="I20" s="7"/>
    </row>
    <row r="21" spans="1:9" s="2" customFormat="1" ht="18" customHeight="1" x14ac:dyDescent="0.25">
      <c r="A21" s="37" t="s">
        <v>91</v>
      </c>
      <c r="B21" s="63" t="s">
        <v>114</v>
      </c>
      <c r="C21" s="35" t="s">
        <v>34</v>
      </c>
      <c r="D21" s="16" t="s">
        <v>33</v>
      </c>
      <c r="E21" s="20">
        <v>88</v>
      </c>
      <c r="F21" s="38" t="s">
        <v>99</v>
      </c>
      <c r="G21" s="38" t="s">
        <v>100</v>
      </c>
      <c r="H21" s="38" t="s">
        <v>46</v>
      </c>
      <c r="I21" s="24" t="s">
        <v>28</v>
      </c>
    </row>
    <row r="22" spans="1:9" s="2" customFormat="1" ht="21" customHeight="1" x14ac:dyDescent="0.25">
      <c r="A22" s="37" t="s">
        <v>92</v>
      </c>
      <c r="B22" s="63" t="s">
        <v>115</v>
      </c>
      <c r="C22" s="35" t="s">
        <v>35</v>
      </c>
      <c r="D22" s="16" t="s">
        <v>33</v>
      </c>
      <c r="E22" s="20">
        <v>67</v>
      </c>
      <c r="F22" s="38" t="s">
        <v>100</v>
      </c>
      <c r="G22" s="38" t="s">
        <v>38</v>
      </c>
      <c r="H22" s="38" t="s">
        <v>46</v>
      </c>
      <c r="I22" s="24" t="s">
        <v>28</v>
      </c>
    </row>
    <row r="23" spans="1:9" s="2" customFormat="1" ht="21" customHeight="1" x14ac:dyDescent="0.25">
      <c r="A23" s="37" t="s">
        <v>93</v>
      </c>
      <c r="B23" s="63" t="s">
        <v>36</v>
      </c>
      <c r="C23" s="35" t="s">
        <v>37</v>
      </c>
      <c r="D23" s="16" t="s">
        <v>33</v>
      </c>
      <c r="E23" s="20">
        <v>60</v>
      </c>
      <c r="F23" s="38" t="s">
        <v>100</v>
      </c>
      <c r="G23" s="38" t="s">
        <v>38</v>
      </c>
      <c r="H23" s="38" t="s">
        <v>46</v>
      </c>
      <c r="I23" s="24" t="s">
        <v>28</v>
      </c>
    </row>
    <row r="24" spans="1:9" s="2" customFormat="1" ht="21" customHeight="1" x14ac:dyDescent="0.25">
      <c r="A24" s="37" t="s">
        <v>94</v>
      </c>
      <c r="B24" s="63" t="s">
        <v>116</v>
      </c>
      <c r="C24" s="35" t="s">
        <v>40</v>
      </c>
      <c r="D24" s="16" t="s">
        <v>44</v>
      </c>
      <c r="E24" s="20">
        <v>52</v>
      </c>
      <c r="F24" s="38" t="s">
        <v>100</v>
      </c>
      <c r="G24" s="38" t="s">
        <v>100</v>
      </c>
      <c r="H24" s="38" t="s">
        <v>45</v>
      </c>
      <c r="I24" s="11"/>
    </row>
    <row r="25" spans="1:9" s="2" customFormat="1" ht="21" customHeight="1" x14ac:dyDescent="0.25">
      <c r="A25" s="37" t="s">
        <v>95</v>
      </c>
      <c r="B25" s="63" t="s">
        <v>117</v>
      </c>
      <c r="C25" s="35" t="s">
        <v>41</v>
      </c>
      <c r="D25" s="16" t="s">
        <v>44</v>
      </c>
      <c r="E25" s="20">
        <v>51</v>
      </c>
      <c r="F25" s="38" t="s">
        <v>100</v>
      </c>
      <c r="G25" s="38" t="s">
        <v>100</v>
      </c>
      <c r="H25" s="38" t="s">
        <v>45</v>
      </c>
      <c r="I25" s="7"/>
    </row>
    <row r="26" spans="1:9" s="2" customFormat="1" ht="21" customHeight="1" x14ac:dyDescent="0.25">
      <c r="A26" s="37" t="s">
        <v>96</v>
      </c>
      <c r="B26" s="63" t="s">
        <v>118</v>
      </c>
      <c r="C26" s="35" t="s">
        <v>42</v>
      </c>
      <c r="D26" s="16" t="s">
        <v>44</v>
      </c>
      <c r="E26" s="20">
        <v>63</v>
      </c>
      <c r="F26" s="38" t="s">
        <v>100</v>
      </c>
      <c r="G26" s="38" t="s">
        <v>100</v>
      </c>
      <c r="H26" s="38" t="s">
        <v>45</v>
      </c>
      <c r="I26" s="7"/>
    </row>
    <row r="27" spans="1:9" s="2" customFormat="1" ht="30" customHeight="1" x14ac:dyDescent="0.25">
      <c r="A27" s="37" t="s">
        <v>97</v>
      </c>
      <c r="B27" s="63" t="s">
        <v>119</v>
      </c>
      <c r="C27" s="35" t="s">
        <v>43</v>
      </c>
      <c r="D27" s="16" t="s">
        <v>44</v>
      </c>
      <c r="E27" s="20">
        <v>78</v>
      </c>
      <c r="F27" s="38" t="s">
        <v>99</v>
      </c>
      <c r="G27" s="38" t="s">
        <v>99</v>
      </c>
      <c r="H27" s="38" t="s">
        <v>45</v>
      </c>
      <c r="I27" s="11"/>
    </row>
    <row r="28" spans="1:9" s="2" customFormat="1" ht="21" customHeight="1" x14ac:dyDescent="0.25">
      <c r="A28" s="104" t="s">
        <v>9</v>
      </c>
      <c r="B28" s="104"/>
      <c r="C28" s="104"/>
      <c r="D28" s="104"/>
      <c r="E28" s="104"/>
      <c r="F28" s="104"/>
      <c r="G28" s="104"/>
      <c r="H28" s="104"/>
      <c r="I28" s="104"/>
    </row>
    <row r="29" spans="1:9" ht="20.25" customHeight="1" x14ac:dyDescent="0.25">
      <c r="A29" s="25">
        <v>1</v>
      </c>
      <c r="B29" s="63" t="s">
        <v>48</v>
      </c>
      <c r="C29" s="35" t="s">
        <v>49</v>
      </c>
      <c r="D29" s="16" t="s">
        <v>47</v>
      </c>
      <c r="E29" s="20">
        <v>77</v>
      </c>
      <c r="F29" s="38" t="s">
        <v>99</v>
      </c>
      <c r="G29" s="38" t="s">
        <v>3</v>
      </c>
      <c r="H29" s="38" t="s">
        <v>32</v>
      </c>
      <c r="I29" s="24" t="s">
        <v>28</v>
      </c>
    </row>
    <row r="30" spans="1:9" ht="20.25" customHeight="1" x14ac:dyDescent="0.25">
      <c r="A30" s="25">
        <v>2</v>
      </c>
      <c r="B30" s="63" t="s">
        <v>50</v>
      </c>
      <c r="C30" s="35" t="s">
        <v>51</v>
      </c>
      <c r="D30" s="16" t="s">
        <v>47</v>
      </c>
      <c r="E30" s="20">
        <v>83</v>
      </c>
      <c r="F30" s="38" t="s">
        <v>99</v>
      </c>
      <c r="G30" s="38" t="s">
        <v>3</v>
      </c>
      <c r="H30" s="38" t="s">
        <v>32</v>
      </c>
      <c r="I30" s="24" t="s">
        <v>28</v>
      </c>
    </row>
    <row r="31" spans="1:9" ht="20.25" customHeight="1" x14ac:dyDescent="0.25">
      <c r="A31" s="25">
        <v>3</v>
      </c>
      <c r="B31" s="63" t="s">
        <v>52</v>
      </c>
      <c r="C31" s="35" t="s">
        <v>53</v>
      </c>
      <c r="D31" s="16" t="s">
        <v>47</v>
      </c>
      <c r="E31" s="20">
        <v>120</v>
      </c>
      <c r="F31" s="38" t="s">
        <v>54</v>
      </c>
      <c r="G31" s="38" t="s">
        <v>54</v>
      </c>
      <c r="H31" s="38" t="s">
        <v>32</v>
      </c>
      <c r="I31" s="28" t="s">
        <v>55</v>
      </c>
    </row>
    <row r="32" spans="1:9" ht="18.75" customHeight="1" x14ac:dyDescent="0.25">
      <c r="A32" s="25">
        <v>4</v>
      </c>
      <c r="B32" s="63" t="s">
        <v>455</v>
      </c>
      <c r="C32" s="35" t="s">
        <v>456</v>
      </c>
      <c r="D32" s="16" t="s">
        <v>461</v>
      </c>
      <c r="E32" s="20">
        <v>144</v>
      </c>
      <c r="F32" s="38" t="s">
        <v>26</v>
      </c>
      <c r="G32" s="38" t="s">
        <v>162</v>
      </c>
      <c r="H32" s="16" t="s">
        <v>61</v>
      </c>
      <c r="I32" s="92" t="s">
        <v>39</v>
      </c>
    </row>
    <row r="33" spans="1:9" ht="18.75" customHeight="1" x14ac:dyDescent="0.25">
      <c r="A33" s="25">
        <v>5</v>
      </c>
      <c r="B33" s="63" t="s">
        <v>457</v>
      </c>
      <c r="C33" s="35" t="s">
        <v>458</v>
      </c>
      <c r="D33" s="16" t="s">
        <v>461</v>
      </c>
      <c r="E33" s="20">
        <v>108</v>
      </c>
      <c r="F33" s="38" t="s">
        <v>350</v>
      </c>
      <c r="G33" s="38" t="s">
        <v>162</v>
      </c>
      <c r="H33" s="16" t="s">
        <v>61</v>
      </c>
      <c r="I33" s="92" t="s">
        <v>39</v>
      </c>
    </row>
    <row r="34" spans="1:9" ht="18.75" customHeight="1" x14ac:dyDescent="0.25">
      <c r="A34" s="25">
        <v>6</v>
      </c>
      <c r="B34" s="63" t="s">
        <v>459</v>
      </c>
      <c r="C34" s="35" t="s">
        <v>460</v>
      </c>
      <c r="D34" s="16" t="s">
        <v>461</v>
      </c>
      <c r="E34" s="20">
        <v>93</v>
      </c>
      <c r="F34" s="38" t="s">
        <v>162</v>
      </c>
      <c r="G34" s="38" t="s">
        <v>3</v>
      </c>
      <c r="H34" s="16" t="s">
        <v>61</v>
      </c>
      <c r="I34" s="92" t="s">
        <v>39</v>
      </c>
    </row>
    <row r="35" spans="1:9" x14ac:dyDescent="0.25">
      <c r="A35" s="8"/>
      <c r="B35" s="9"/>
      <c r="C35" s="9"/>
      <c r="D35" s="9"/>
      <c r="E35" s="10"/>
      <c r="F35" s="8"/>
      <c r="G35" s="8"/>
      <c r="H35" s="8"/>
      <c r="I35" s="93"/>
    </row>
    <row r="36" spans="1:9" x14ac:dyDescent="0.25">
      <c r="A36" s="8"/>
      <c r="B36" s="9"/>
      <c r="C36" s="9"/>
      <c r="D36" s="9"/>
      <c r="E36" s="10"/>
      <c r="F36" s="8"/>
      <c r="G36" s="8"/>
      <c r="H36" s="8"/>
    </row>
    <row r="37" spans="1:9" ht="18.75" customHeight="1" x14ac:dyDescent="0.25">
      <c r="A37" s="8"/>
      <c r="B37" s="9"/>
      <c r="C37" s="94"/>
      <c r="D37" s="94"/>
      <c r="E37" s="10"/>
      <c r="F37" s="8"/>
      <c r="G37" s="8"/>
      <c r="H37" s="8"/>
    </row>
    <row r="38" spans="1:9" ht="18.75" customHeight="1" x14ac:dyDescent="0.25">
      <c r="A38" s="8"/>
      <c r="B38" s="9"/>
      <c r="C38" s="94"/>
      <c r="D38" s="94"/>
      <c r="E38" s="10"/>
      <c r="F38" s="95"/>
      <c r="G38" s="95"/>
      <c r="H38" s="13"/>
    </row>
  </sheetData>
  <autoFilter ref="A7:I31"/>
  <mergeCells count="12">
    <mergeCell ref="C38:D38"/>
    <mergeCell ref="F38:G38"/>
    <mergeCell ref="A1:D1"/>
    <mergeCell ref="A2:D2"/>
    <mergeCell ref="A3:I3"/>
    <mergeCell ref="A4:I4"/>
    <mergeCell ref="A5:I5"/>
    <mergeCell ref="A8:I8"/>
    <mergeCell ref="E20:G20"/>
    <mergeCell ref="A28:I28"/>
    <mergeCell ref="C37:D37"/>
    <mergeCell ref="B20:D20"/>
  </mergeCells>
  <pageMargins left="0.32" right="0.16" top="0.31" bottom="0.17" header="0.18" footer="0.16"/>
  <pageSetup paperSize="9" scale="9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D67" sqref="D67"/>
    </sheetView>
  </sheetViews>
  <sheetFormatPr defaultRowHeight="15" x14ac:dyDescent="0.25"/>
  <cols>
    <col min="1" max="1" width="5.42578125" customWidth="1"/>
    <col min="2" max="2" width="18.28515625" style="5" customWidth="1"/>
    <col min="3" max="3" width="25.140625" style="5" customWidth="1"/>
    <col min="4" max="4" width="13.140625" style="5" customWidth="1"/>
    <col min="5" max="5" width="20.7109375" style="6" customWidth="1"/>
    <col min="6" max="6" width="20.85546875" customWidth="1"/>
    <col min="7" max="7" width="20.7109375" customWidth="1"/>
    <col min="8" max="8" width="26.42578125" customWidth="1"/>
    <col min="9" max="9" width="22.140625" customWidth="1"/>
  </cols>
  <sheetData>
    <row r="1" spans="1:9" x14ac:dyDescent="0.25">
      <c r="A1" s="96" t="s">
        <v>4</v>
      </c>
      <c r="B1" s="96"/>
      <c r="C1" s="96"/>
      <c r="D1" s="96"/>
    </row>
    <row r="2" spans="1:9" ht="21.75" customHeight="1" x14ac:dyDescent="0.25">
      <c r="A2" s="97" t="s">
        <v>5</v>
      </c>
      <c r="B2" s="97"/>
      <c r="C2" s="97"/>
      <c r="D2" s="97"/>
    </row>
    <row r="3" spans="1:9" ht="29.25" customHeight="1" x14ac:dyDescent="0.25">
      <c r="A3" s="98" t="s">
        <v>7</v>
      </c>
      <c r="B3" s="98"/>
      <c r="C3" s="98"/>
      <c r="D3" s="98"/>
      <c r="E3" s="98"/>
      <c r="F3" s="98"/>
      <c r="G3" s="98"/>
      <c r="H3" s="98"/>
      <c r="I3" s="98"/>
    </row>
    <row r="4" spans="1:9" ht="18.75" x14ac:dyDescent="0.25">
      <c r="A4" s="99" t="s">
        <v>6</v>
      </c>
      <c r="B4" s="99"/>
      <c r="C4" s="99"/>
      <c r="D4" s="99"/>
      <c r="E4" s="99"/>
      <c r="F4" s="99"/>
      <c r="G4" s="99"/>
      <c r="H4" s="99"/>
      <c r="I4" s="99"/>
    </row>
    <row r="5" spans="1:9" ht="24" customHeight="1" x14ac:dyDescent="0.25">
      <c r="A5" s="99" t="s">
        <v>16</v>
      </c>
      <c r="B5" s="99"/>
      <c r="C5" s="99"/>
      <c r="D5" s="99"/>
      <c r="E5" s="99"/>
      <c r="F5" s="99"/>
      <c r="G5" s="99"/>
      <c r="H5" s="99"/>
      <c r="I5" s="99"/>
    </row>
    <row r="6" spans="1:9" x14ac:dyDescent="0.25">
      <c r="B6" s="1"/>
      <c r="C6" s="1"/>
      <c r="D6" s="1"/>
      <c r="E6" s="1"/>
    </row>
    <row r="7" spans="1:9" ht="39" customHeight="1" x14ac:dyDescent="0.25">
      <c r="A7" s="17" t="s">
        <v>0</v>
      </c>
      <c r="B7" s="17" t="s">
        <v>1</v>
      </c>
      <c r="C7" s="18" t="s">
        <v>13</v>
      </c>
      <c r="D7" s="17" t="s">
        <v>2</v>
      </c>
      <c r="E7" s="17" t="s">
        <v>12</v>
      </c>
      <c r="F7" s="17" t="s">
        <v>10</v>
      </c>
      <c r="G7" s="17" t="s">
        <v>11</v>
      </c>
      <c r="H7" s="17" t="s">
        <v>15</v>
      </c>
      <c r="I7" s="17" t="s">
        <v>14</v>
      </c>
    </row>
    <row r="8" spans="1:9" ht="22.5" customHeight="1" x14ac:dyDescent="0.25">
      <c r="A8" s="100" t="s">
        <v>8</v>
      </c>
      <c r="B8" s="100"/>
      <c r="C8" s="100"/>
      <c r="D8" s="100"/>
      <c r="E8" s="100"/>
      <c r="F8" s="100"/>
      <c r="G8" s="100"/>
      <c r="H8" s="100"/>
      <c r="I8" s="100"/>
    </row>
    <row r="9" spans="1:9" s="2" customFormat="1" ht="21" customHeight="1" x14ac:dyDescent="0.25">
      <c r="A9" s="15">
        <v>1</v>
      </c>
      <c r="B9" s="54" t="s">
        <v>227</v>
      </c>
      <c r="C9" s="55" t="s">
        <v>121</v>
      </c>
      <c r="D9" s="16" t="s">
        <v>126</v>
      </c>
      <c r="E9" s="20">
        <v>157</v>
      </c>
      <c r="F9" s="54" t="s">
        <v>127</v>
      </c>
      <c r="G9" s="54" t="s">
        <v>127</v>
      </c>
      <c r="H9" s="16" t="s">
        <v>101</v>
      </c>
      <c r="I9" s="53"/>
    </row>
    <row r="10" spans="1:9" s="2" customFormat="1" ht="21" customHeight="1" x14ac:dyDescent="0.25">
      <c r="A10" s="15">
        <v>2</v>
      </c>
      <c r="B10" s="57" t="s">
        <v>228</v>
      </c>
      <c r="C10" s="35" t="s">
        <v>122</v>
      </c>
      <c r="D10" s="16" t="s">
        <v>126</v>
      </c>
      <c r="E10" s="20">
        <v>147</v>
      </c>
      <c r="F10" s="54" t="s">
        <v>127</v>
      </c>
      <c r="G10" s="38" t="s">
        <v>99</v>
      </c>
      <c r="H10" s="16" t="s">
        <v>101</v>
      </c>
      <c r="I10" s="40" t="s">
        <v>39</v>
      </c>
    </row>
    <row r="11" spans="1:9" s="2" customFormat="1" ht="21" customHeight="1" x14ac:dyDescent="0.25">
      <c r="A11" s="15">
        <v>3</v>
      </c>
      <c r="B11" s="57" t="s">
        <v>229</v>
      </c>
      <c r="C11" s="58" t="s">
        <v>123</v>
      </c>
      <c r="D11" s="16" t="s">
        <v>126</v>
      </c>
      <c r="E11" s="20">
        <v>86</v>
      </c>
      <c r="F11" s="38" t="s">
        <v>99</v>
      </c>
      <c r="G11" s="38" t="s">
        <v>99</v>
      </c>
      <c r="H11" s="16" t="s">
        <v>101</v>
      </c>
      <c r="I11" s="53"/>
    </row>
    <row r="12" spans="1:9" s="2" customFormat="1" ht="24.75" customHeight="1" x14ac:dyDescent="0.25">
      <c r="A12" s="15">
        <v>4</v>
      </c>
      <c r="B12" s="57" t="s">
        <v>230</v>
      </c>
      <c r="C12" s="35" t="s">
        <v>124</v>
      </c>
      <c r="D12" s="16" t="s">
        <v>126</v>
      </c>
      <c r="E12" s="20">
        <v>67</v>
      </c>
      <c r="F12" s="54" t="s">
        <v>220</v>
      </c>
      <c r="G12" s="54" t="s">
        <v>220</v>
      </c>
      <c r="H12" s="16" t="s">
        <v>101</v>
      </c>
      <c r="I12" s="53"/>
    </row>
    <row r="13" spans="1:9" s="2" customFormat="1" ht="21" customHeight="1" x14ac:dyDescent="0.25">
      <c r="A13" s="15">
        <v>5</v>
      </c>
      <c r="B13" s="57" t="s">
        <v>231</v>
      </c>
      <c r="C13" s="35" t="s">
        <v>125</v>
      </c>
      <c r="D13" s="16" t="s">
        <v>126</v>
      </c>
      <c r="E13" s="20">
        <v>115</v>
      </c>
      <c r="F13" s="54" t="s">
        <v>448</v>
      </c>
      <c r="G13" s="38" t="s">
        <v>99</v>
      </c>
      <c r="H13" s="16" t="s">
        <v>101</v>
      </c>
      <c r="I13" s="40" t="s">
        <v>39</v>
      </c>
    </row>
    <row r="14" spans="1:9" s="2" customFormat="1" ht="21" customHeight="1" x14ac:dyDescent="0.25">
      <c r="A14" s="15">
        <v>6</v>
      </c>
      <c r="B14" s="54" t="s">
        <v>232</v>
      </c>
      <c r="C14" s="55" t="s">
        <v>130</v>
      </c>
      <c r="D14" s="16" t="s">
        <v>129</v>
      </c>
      <c r="E14" s="20">
        <v>74</v>
      </c>
      <c r="F14" s="38" t="s">
        <v>99</v>
      </c>
      <c r="G14" s="54" t="s">
        <v>220</v>
      </c>
      <c r="H14" s="16" t="s">
        <v>45</v>
      </c>
      <c r="I14" s="40" t="s">
        <v>142</v>
      </c>
    </row>
    <row r="15" spans="1:9" s="2" customFormat="1" ht="18" customHeight="1" x14ac:dyDescent="0.25">
      <c r="A15" s="15">
        <v>7</v>
      </c>
      <c r="B15" s="57" t="s">
        <v>131</v>
      </c>
      <c r="C15" s="35" t="s">
        <v>132</v>
      </c>
      <c r="D15" s="16" t="s">
        <v>129</v>
      </c>
      <c r="E15" s="20">
        <v>211</v>
      </c>
      <c r="F15" s="54" t="s">
        <v>26</v>
      </c>
      <c r="G15" s="38" t="s">
        <v>99</v>
      </c>
      <c r="H15" s="16" t="s">
        <v>45</v>
      </c>
      <c r="I15" s="40" t="s">
        <v>142</v>
      </c>
    </row>
    <row r="16" spans="1:9" s="2" customFormat="1" ht="21" customHeight="1" x14ac:dyDescent="0.25">
      <c r="A16" s="15">
        <v>8</v>
      </c>
      <c r="B16" s="57" t="s">
        <v>133</v>
      </c>
      <c r="C16" s="35" t="s">
        <v>134</v>
      </c>
      <c r="D16" s="16" t="s">
        <v>129</v>
      </c>
      <c r="E16" s="20">
        <v>141</v>
      </c>
      <c r="F16" s="54" t="s">
        <v>26</v>
      </c>
      <c r="G16" s="54" t="s">
        <v>26</v>
      </c>
      <c r="H16" s="16" t="s">
        <v>45</v>
      </c>
      <c r="I16" s="35"/>
    </row>
    <row r="17" spans="1:9" s="2" customFormat="1" ht="21" customHeight="1" x14ac:dyDescent="0.25">
      <c r="A17" s="15">
        <v>9</v>
      </c>
      <c r="B17" s="57" t="s">
        <v>135</v>
      </c>
      <c r="C17" s="35" t="s">
        <v>136</v>
      </c>
      <c r="D17" s="16" t="s">
        <v>129</v>
      </c>
      <c r="E17" s="20">
        <v>137</v>
      </c>
      <c r="F17" s="54" t="s">
        <v>26</v>
      </c>
      <c r="G17" s="38" t="s">
        <v>99</v>
      </c>
      <c r="H17" s="16" t="s">
        <v>45</v>
      </c>
      <c r="I17" s="40" t="s">
        <v>142</v>
      </c>
    </row>
    <row r="18" spans="1:9" s="2" customFormat="1" ht="21" customHeight="1" x14ac:dyDescent="0.25">
      <c r="A18" s="15">
        <v>10</v>
      </c>
      <c r="B18" s="57" t="s">
        <v>137</v>
      </c>
      <c r="C18" s="35" t="s">
        <v>138</v>
      </c>
      <c r="D18" s="16" t="s">
        <v>129</v>
      </c>
      <c r="E18" s="20">
        <v>74</v>
      </c>
      <c r="F18" s="38" t="s">
        <v>99</v>
      </c>
      <c r="G18" s="38" t="s">
        <v>99</v>
      </c>
      <c r="H18" s="16" t="s">
        <v>45</v>
      </c>
      <c r="I18" s="35"/>
    </row>
    <row r="19" spans="1:9" s="2" customFormat="1" ht="21" customHeight="1" x14ac:dyDescent="0.25">
      <c r="A19" s="15">
        <v>11</v>
      </c>
      <c r="B19" s="57" t="s">
        <v>450</v>
      </c>
      <c r="C19" s="35" t="s">
        <v>139</v>
      </c>
      <c r="D19" s="16" t="s">
        <v>129</v>
      </c>
      <c r="E19" s="20">
        <v>77</v>
      </c>
      <c r="F19" s="38" t="s">
        <v>99</v>
      </c>
      <c r="G19" s="56" t="s">
        <v>218</v>
      </c>
      <c r="H19" s="16" t="s">
        <v>45</v>
      </c>
      <c r="I19" s="40" t="s">
        <v>142</v>
      </c>
    </row>
    <row r="20" spans="1:9" s="2" customFormat="1" ht="21" customHeight="1" x14ac:dyDescent="0.25">
      <c r="A20" s="15">
        <v>12</v>
      </c>
      <c r="B20" s="57" t="s">
        <v>140</v>
      </c>
      <c r="C20" s="58" t="s">
        <v>141</v>
      </c>
      <c r="D20" s="16" t="s">
        <v>129</v>
      </c>
      <c r="E20" s="20">
        <v>60</v>
      </c>
      <c r="F20" s="54" t="s">
        <v>220</v>
      </c>
      <c r="G20" s="56" t="s">
        <v>218</v>
      </c>
      <c r="H20" s="16" t="s">
        <v>45</v>
      </c>
      <c r="I20" s="40"/>
    </row>
    <row r="21" spans="1:9" s="2" customFormat="1" ht="30" customHeight="1" x14ac:dyDescent="0.25">
      <c r="A21" s="15">
        <v>13</v>
      </c>
      <c r="B21" s="40" t="s">
        <v>144</v>
      </c>
      <c r="C21" s="40" t="s">
        <v>145</v>
      </c>
      <c r="D21" s="16" t="s">
        <v>143</v>
      </c>
      <c r="E21" s="41">
        <v>94</v>
      </c>
      <c r="F21" s="40" t="s">
        <v>162</v>
      </c>
      <c r="G21" s="40" t="s">
        <v>3</v>
      </c>
      <c r="H21" s="16" t="s">
        <v>64</v>
      </c>
      <c r="I21" s="40" t="s">
        <v>39</v>
      </c>
    </row>
    <row r="22" spans="1:9" s="2" customFormat="1" ht="21" customHeight="1" x14ac:dyDescent="0.25">
      <c r="A22" s="15">
        <v>14</v>
      </c>
      <c r="B22" s="40" t="s">
        <v>233</v>
      </c>
      <c r="C22" s="40" t="s">
        <v>146</v>
      </c>
      <c r="D22" s="16" t="s">
        <v>143</v>
      </c>
      <c r="E22" s="41">
        <v>50</v>
      </c>
      <c r="F22" s="40" t="s">
        <v>3</v>
      </c>
      <c r="G22" s="40" t="s">
        <v>3</v>
      </c>
      <c r="H22" s="16" t="s">
        <v>64</v>
      </c>
      <c r="I22" s="40"/>
    </row>
    <row r="23" spans="1:9" s="2" customFormat="1" ht="28.5" customHeight="1" x14ac:dyDescent="0.25">
      <c r="A23" s="15">
        <v>15</v>
      </c>
      <c r="B23" s="40" t="s">
        <v>234</v>
      </c>
      <c r="C23" s="40" t="s">
        <v>147</v>
      </c>
      <c r="D23" s="16" t="s">
        <v>143</v>
      </c>
      <c r="E23" s="41">
        <v>154</v>
      </c>
      <c r="F23" s="40" t="s">
        <v>26</v>
      </c>
      <c r="G23" s="40" t="s">
        <v>26</v>
      </c>
      <c r="H23" s="16" t="s">
        <v>64</v>
      </c>
      <c r="I23" s="40" t="s">
        <v>164</v>
      </c>
    </row>
    <row r="24" spans="1:9" s="2" customFormat="1" ht="21" customHeight="1" x14ac:dyDescent="0.25">
      <c r="A24" s="15">
        <v>16</v>
      </c>
      <c r="B24" s="40" t="s">
        <v>451</v>
      </c>
      <c r="C24" s="40" t="s">
        <v>148</v>
      </c>
      <c r="D24" s="16" t="s">
        <v>143</v>
      </c>
      <c r="E24" s="41">
        <v>67</v>
      </c>
      <c r="F24" s="40" t="s">
        <v>3</v>
      </c>
      <c r="G24" s="40" t="s">
        <v>3</v>
      </c>
      <c r="H24" s="16" t="s">
        <v>64</v>
      </c>
      <c r="I24" s="40"/>
    </row>
    <row r="25" spans="1:9" s="2" customFormat="1" ht="21" customHeight="1" x14ac:dyDescent="0.25">
      <c r="A25" s="15">
        <v>17</v>
      </c>
      <c r="B25" s="40" t="s">
        <v>149</v>
      </c>
      <c r="C25" s="40" t="s">
        <v>150</v>
      </c>
      <c r="D25" s="16" t="s">
        <v>143</v>
      </c>
      <c r="E25" s="41">
        <v>55</v>
      </c>
      <c r="F25" s="40" t="s">
        <v>3</v>
      </c>
      <c r="G25" s="40" t="s">
        <v>3</v>
      </c>
      <c r="H25" s="16" t="s">
        <v>64</v>
      </c>
      <c r="I25" s="40"/>
    </row>
    <row r="26" spans="1:9" s="2" customFormat="1" ht="21" customHeight="1" x14ac:dyDescent="0.25">
      <c r="A26" s="15">
        <v>18</v>
      </c>
      <c r="B26" s="40" t="s">
        <v>151</v>
      </c>
      <c r="C26" s="40" t="s">
        <v>152</v>
      </c>
      <c r="D26" s="16" t="s">
        <v>143</v>
      </c>
      <c r="E26" s="41">
        <v>51</v>
      </c>
      <c r="F26" s="40" t="s">
        <v>3</v>
      </c>
      <c r="G26" s="40" t="s">
        <v>3</v>
      </c>
      <c r="H26" s="16" t="s">
        <v>64</v>
      </c>
      <c r="I26" s="40"/>
    </row>
    <row r="27" spans="1:9" s="2" customFormat="1" ht="31.5" customHeight="1" x14ac:dyDescent="0.25">
      <c r="A27" s="15">
        <v>19</v>
      </c>
      <c r="B27" s="40" t="s">
        <v>153</v>
      </c>
      <c r="C27" s="40" t="s">
        <v>154</v>
      </c>
      <c r="D27" s="16" t="s">
        <v>143</v>
      </c>
      <c r="E27" s="41">
        <v>108</v>
      </c>
      <c r="F27" s="54" t="s">
        <v>448</v>
      </c>
      <c r="G27" s="54" t="s">
        <v>448</v>
      </c>
      <c r="H27" s="16" t="s">
        <v>64</v>
      </c>
      <c r="I27" s="40" t="s">
        <v>165</v>
      </c>
    </row>
    <row r="28" spans="1:9" s="2" customFormat="1" ht="21" customHeight="1" x14ac:dyDescent="0.25">
      <c r="A28" s="15">
        <v>20</v>
      </c>
      <c r="B28" s="40" t="s">
        <v>235</v>
      </c>
      <c r="C28" s="40" t="s">
        <v>155</v>
      </c>
      <c r="D28" s="16" t="s">
        <v>143</v>
      </c>
      <c r="E28" s="41">
        <v>57</v>
      </c>
      <c r="F28" s="40" t="s">
        <v>3</v>
      </c>
      <c r="G28" s="40" t="s">
        <v>3</v>
      </c>
      <c r="H28" s="16" t="s">
        <v>64</v>
      </c>
      <c r="I28" s="40"/>
    </row>
    <row r="29" spans="1:9" s="2" customFormat="1" ht="21" customHeight="1" x14ac:dyDescent="0.25">
      <c r="A29" s="15">
        <v>21</v>
      </c>
      <c r="B29" s="40" t="s">
        <v>236</v>
      </c>
      <c r="C29" s="40" t="s">
        <v>156</v>
      </c>
      <c r="D29" s="16" t="s">
        <v>143</v>
      </c>
      <c r="E29" s="41">
        <v>62</v>
      </c>
      <c r="F29" s="40" t="s">
        <v>3</v>
      </c>
      <c r="G29" s="40" t="s">
        <v>3</v>
      </c>
      <c r="H29" s="16" t="s">
        <v>64</v>
      </c>
      <c r="I29" s="40"/>
    </row>
    <row r="30" spans="1:9" s="2" customFormat="1" ht="21" customHeight="1" x14ac:dyDescent="0.25">
      <c r="A30" s="15">
        <v>22</v>
      </c>
      <c r="B30" s="40" t="s">
        <v>237</v>
      </c>
      <c r="C30" s="40" t="s">
        <v>157</v>
      </c>
      <c r="D30" s="16" t="s">
        <v>143</v>
      </c>
      <c r="E30" s="41">
        <v>57</v>
      </c>
      <c r="F30" s="40" t="s">
        <v>3</v>
      </c>
      <c r="G30" s="40" t="s">
        <v>3</v>
      </c>
      <c r="H30" s="16" t="s">
        <v>64</v>
      </c>
      <c r="I30" s="40"/>
    </row>
    <row r="31" spans="1:9" s="2" customFormat="1" ht="21" customHeight="1" x14ac:dyDescent="0.25">
      <c r="A31" s="15">
        <v>23</v>
      </c>
      <c r="B31" s="40" t="s">
        <v>158</v>
      </c>
      <c r="C31" s="40" t="s">
        <v>159</v>
      </c>
      <c r="D31" s="16" t="s">
        <v>143</v>
      </c>
      <c r="E31" s="41">
        <v>53</v>
      </c>
      <c r="F31" s="40" t="s">
        <v>3</v>
      </c>
      <c r="G31" s="40" t="s">
        <v>3</v>
      </c>
      <c r="H31" s="16" t="s">
        <v>64</v>
      </c>
      <c r="I31" s="40"/>
    </row>
    <row r="32" spans="1:9" s="2" customFormat="1" ht="21" customHeight="1" x14ac:dyDescent="0.25">
      <c r="A32" s="15">
        <v>24</v>
      </c>
      <c r="B32" s="40" t="s">
        <v>160</v>
      </c>
      <c r="C32" s="40" t="s">
        <v>161</v>
      </c>
      <c r="D32" s="16" t="s">
        <v>143</v>
      </c>
      <c r="E32" s="41">
        <v>50</v>
      </c>
      <c r="F32" s="40" t="s">
        <v>3</v>
      </c>
      <c r="G32" s="40" t="s">
        <v>3</v>
      </c>
      <c r="H32" s="16" t="s">
        <v>64</v>
      </c>
      <c r="I32" s="40"/>
    </row>
    <row r="33" spans="1:9" s="2" customFormat="1" ht="21" customHeight="1" x14ac:dyDescent="0.25">
      <c r="A33" s="15">
        <v>25</v>
      </c>
      <c r="B33" s="39" t="s">
        <v>238</v>
      </c>
      <c r="C33" s="39" t="s">
        <v>167</v>
      </c>
      <c r="D33" s="16" t="s">
        <v>166</v>
      </c>
      <c r="E33" s="42">
        <v>147</v>
      </c>
      <c r="F33" s="39" t="s">
        <v>26</v>
      </c>
      <c r="G33" s="43" t="s">
        <v>162</v>
      </c>
      <c r="H33" s="20" t="s">
        <v>183</v>
      </c>
      <c r="I33" s="43" t="s">
        <v>39</v>
      </c>
    </row>
    <row r="34" spans="1:9" s="2" customFormat="1" ht="21" customHeight="1" x14ac:dyDescent="0.25">
      <c r="A34" s="15">
        <v>26</v>
      </c>
      <c r="B34" s="43" t="s">
        <v>239</v>
      </c>
      <c r="C34" s="59" t="s">
        <v>168</v>
      </c>
      <c r="D34" s="16" t="s">
        <v>166</v>
      </c>
      <c r="E34" s="42">
        <v>100</v>
      </c>
      <c r="F34" s="54" t="s">
        <v>448</v>
      </c>
      <c r="G34" s="43" t="s">
        <v>162</v>
      </c>
      <c r="H34" s="20" t="s">
        <v>183</v>
      </c>
      <c r="I34" s="43" t="s">
        <v>39</v>
      </c>
    </row>
    <row r="35" spans="1:9" s="2" customFormat="1" ht="21" customHeight="1" x14ac:dyDescent="0.25">
      <c r="A35" s="15">
        <v>27</v>
      </c>
      <c r="B35" s="43" t="s">
        <v>169</v>
      </c>
      <c r="C35" s="59" t="s">
        <v>170</v>
      </c>
      <c r="D35" s="16" t="s">
        <v>166</v>
      </c>
      <c r="E35" s="42">
        <v>240</v>
      </c>
      <c r="F35" s="39" t="s">
        <v>26</v>
      </c>
      <c r="G35" s="43" t="s">
        <v>162</v>
      </c>
      <c r="H35" s="20" t="s">
        <v>183</v>
      </c>
      <c r="I35" s="43" t="s">
        <v>39</v>
      </c>
    </row>
    <row r="36" spans="1:9" s="2" customFormat="1" ht="21" customHeight="1" x14ac:dyDescent="0.25">
      <c r="A36" s="15">
        <v>28</v>
      </c>
      <c r="B36" s="43" t="s">
        <v>171</v>
      </c>
      <c r="C36" s="59" t="s">
        <v>172</v>
      </c>
      <c r="D36" s="16" t="s">
        <v>166</v>
      </c>
      <c r="E36" s="42">
        <v>136</v>
      </c>
      <c r="F36" s="39" t="s">
        <v>26</v>
      </c>
      <c r="G36" s="43" t="s">
        <v>162</v>
      </c>
      <c r="H36" s="20" t="s">
        <v>183</v>
      </c>
      <c r="I36" s="43" t="s">
        <v>39</v>
      </c>
    </row>
    <row r="37" spans="1:9" s="2" customFormat="1" ht="21" customHeight="1" x14ac:dyDescent="0.25">
      <c r="A37" s="15">
        <v>29</v>
      </c>
      <c r="B37" s="43" t="s">
        <v>173</v>
      </c>
      <c r="C37" s="59" t="s">
        <v>174</v>
      </c>
      <c r="D37" s="16" t="s">
        <v>166</v>
      </c>
      <c r="E37" s="42">
        <v>65</v>
      </c>
      <c r="F37" s="39" t="s">
        <v>3</v>
      </c>
      <c r="G37" s="56" t="s">
        <v>218</v>
      </c>
      <c r="H37" s="20" t="s">
        <v>183</v>
      </c>
      <c r="I37" s="43" t="s">
        <v>39</v>
      </c>
    </row>
    <row r="38" spans="1:9" s="2" customFormat="1" ht="21" customHeight="1" x14ac:dyDescent="0.25">
      <c r="A38" s="15">
        <v>30</v>
      </c>
      <c r="B38" s="43" t="s">
        <v>175</v>
      </c>
      <c r="C38" s="59" t="s">
        <v>176</v>
      </c>
      <c r="D38" s="16" t="s">
        <v>166</v>
      </c>
      <c r="E38" s="42">
        <v>93</v>
      </c>
      <c r="F38" s="43" t="s">
        <v>162</v>
      </c>
      <c r="G38" s="56" t="s">
        <v>218</v>
      </c>
      <c r="H38" s="20" t="s">
        <v>183</v>
      </c>
      <c r="I38" s="43"/>
    </row>
    <row r="39" spans="1:9" s="2" customFormat="1" ht="21" customHeight="1" x14ac:dyDescent="0.25">
      <c r="A39" s="15">
        <v>31</v>
      </c>
      <c r="B39" s="43" t="s">
        <v>177</v>
      </c>
      <c r="C39" s="59" t="s">
        <v>178</v>
      </c>
      <c r="D39" s="16" t="s">
        <v>166</v>
      </c>
      <c r="E39" s="42">
        <v>53</v>
      </c>
      <c r="F39" s="39" t="s">
        <v>3</v>
      </c>
      <c r="G39" s="39" t="s">
        <v>3</v>
      </c>
      <c r="H39" s="43" t="s">
        <v>183</v>
      </c>
      <c r="I39" s="43"/>
    </row>
    <row r="40" spans="1:9" s="2" customFormat="1" ht="21" customHeight="1" x14ac:dyDescent="0.25">
      <c r="A40" s="15">
        <v>32</v>
      </c>
      <c r="B40" s="43" t="s">
        <v>179</v>
      </c>
      <c r="C40" s="59" t="s">
        <v>180</v>
      </c>
      <c r="D40" s="16" t="s">
        <v>166</v>
      </c>
      <c r="E40" s="42">
        <v>59</v>
      </c>
      <c r="F40" s="39" t="s">
        <v>3</v>
      </c>
      <c r="G40" s="39" t="s">
        <v>3</v>
      </c>
      <c r="H40" s="43" t="s">
        <v>183</v>
      </c>
      <c r="I40" s="43"/>
    </row>
    <row r="41" spans="1:9" s="2" customFormat="1" ht="21" customHeight="1" x14ac:dyDescent="0.25">
      <c r="A41" s="15">
        <v>33</v>
      </c>
      <c r="B41" s="43" t="s">
        <v>452</v>
      </c>
      <c r="C41" s="59" t="s">
        <v>181</v>
      </c>
      <c r="D41" s="16" t="s">
        <v>166</v>
      </c>
      <c r="E41" s="42">
        <v>194</v>
      </c>
      <c r="F41" s="39" t="s">
        <v>26</v>
      </c>
      <c r="G41" s="43" t="s">
        <v>162</v>
      </c>
      <c r="H41" s="20" t="s">
        <v>183</v>
      </c>
      <c r="I41" s="43" t="s">
        <v>39</v>
      </c>
    </row>
    <row r="42" spans="1:9" s="2" customFormat="1" ht="21" customHeight="1" x14ac:dyDescent="0.25">
      <c r="A42" s="15">
        <v>34</v>
      </c>
      <c r="B42" s="40" t="s">
        <v>184</v>
      </c>
      <c r="C42" s="40" t="s">
        <v>185</v>
      </c>
      <c r="D42" s="16" t="s">
        <v>196</v>
      </c>
      <c r="E42" s="41">
        <v>54</v>
      </c>
      <c r="F42" s="39" t="s">
        <v>3</v>
      </c>
      <c r="G42" s="39" t="s">
        <v>3</v>
      </c>
      <c r="H42" s="16" t="s">
        <v>120</v>
      </c>
      <c r="I42" s="40"/>
    </row>
    <row r="43" spans="1:9" s="2" customFormat="1" ht="21" customHeight="1" x14ac:dyDescent="0.25">
      <c r="A43" s="15">
        <v>35</v>
      </c>
      <c r="B43" s="53" t="s">
        <v>186</v>
      </c>
      <c r="C43" s="60" t="s">
        <v>187</v>
      </c>
      <c r="D43" s="16" t="s">
        <v>196</v>
      </c>
      <c r="E43" s="45">
        <v>162</v>
      </c>
      <c r="F43" s="66" t="s">
        <v>26</v>
      </c>
      <c r="G43" s="66" t="s">
        <v>26</v>
      </c>
      <c r="H43" s="16" t="s">
        <v>120</v>
      </c>
      <c r="I43" s="40"/>
    </row>
    <row r="44" spans="1:9" s="2" customFormat="1" ht="21" customHeight="1" x14ac:dyDescent="0.25">
      <c r="A44" s="15">
        <v>36</v>
      </c>
      <c r="B44" s="61" t="s">
        <v>240</v>
      </c>
      <c r="C44" s="62" t="s">
        <v>188</v>
      </c>
      <c r="D44" s="16" t="s">
        <v>196</v>
      </c>
      <c r="E44" s="46">
        <v>99</v>
      </c>
      <c r="F44" s="67" t="s">
        <v>162</v>
      </c>
      <c r="G44" s="67" t="s">
        <v>162</v>
      </c>
      <c r="H44" s="16" t="s">
        <v>120</v>
      </c>
      <c r="I44" s="40"/>
    </row>
    <row r="45" spans="1:9" s="2" customFormat="1" ht="21" customHeight="1" x14ac:dyDescent="0.25">
      <c r="A45" s="15">
        <v>37</v>
      </c>
      <c r="B45" s="61" t="s">
        <v>241</v>
      </c>
      <c r="C45" s="62" t="s">
        <v>189</v>
      </c>
      <c r="D45" s="16" t="s">
        <v>196</v>
      </c>
      <c r="E45" s="46">
        <v>87</v>
      </c>
      <c r="F45" s="67" t="s">
        <v>162</v>
      </c>
      <c r="G45" s="67" t="s">
        <v>162</v>
      </c>
      <c r="H45" s="16" t="s">
        <v>120</v>
      </c>
      <c r="I45" s="40"/>
    </row>
    <row r="46" spans="1:9" s="2" customFormat="1" ht="21" customHeight="1" x14ac:dyDescent="0.25">
      <c r="A46" s="15">
        <v>38</v>
      </c>
      <c r="B46" s="35" t="s">
        <v>190</v>
      </c>
      <c r="C46" s="63" t="s">
        <v>191</v>
      </c>
      <c r="D46" s="16" t="s">
        <v>196</v>
      </c>
      <c r="E46" s="47">
        <v>58</v>
      </c>
      <c r="F46" s="39" t="s">
        <v>3</v>
      </c>
      <c r="G46" s="39" t="s">
        <v>3</v>
      </c>
      <c r="H46" s="16" t="s">
        <v>120</v>
      </c>
      <c r="I46" s="40"/>
    </row>
    <row r="47" spans="1:9" s="2" customFormat="1" ht="21" customHeight="1" x14ac:dyDescent="0.25">
      <c r="A47" s="15">
        <v>39</v>
      </c>
      <c r="B47" s="61" t="s">
        <v>192</v>
      </c>
      <c r="C47" s="62" t="s">
        <v>193</v>
      </c>
      <c r="D47" s="16" t="s">
        <v>196</v>
      </c>
      <c r="E47" s="46">
        <v>243</v>
      </c>
      <c r="F47" s="67" t="s">
        <v>26</v>
      </c>
      <c r="G47" s="67" t="s">
        <v>26</v>
      </c>
      <c r="H47" s="16" t="s">
        <v>120</v>
      </c>
      <c r="I47" s="40"/>
    </row>
    <row r="48" spans="1:9" s="2" customFormat="1" ht="21" customHeight="1" x14ac:dyDescent="0.25">
      <c r="A48" s="15">
        <v>40</v>
      </c>
      <c r="B48" s="61" t="s">
        <v>242</v>
      </c>
      <c r="C48" s="62" t="s">
        <v>194</v>
      </c>
      <c r="D48" s="16" t="s">
        <v>196</v>
      </c>
      <c r="E48" s="46">
        <v>117</v>
      </c>
      <c r="F48" s="54" t="s">
        <v>448</v>
      </c>
      <c r="G48" s="54" t="s">
        <v>448</v>
      </c>
      <c r="H48" s="16" t="s">
        <v>120</v>
      </c>
      <c r="I48" s="40"/>
    </row>
    <row r="49" spans="1:9" s="2" customFormat="1" ht="21" customHeight="1" x14ac:dyDescent="0.25">
      <c r="A49" s="15">
        <v>41</v>
      </c>
      <c r="B49" s="64" t="s">
        <v>243</v>
      </c>
      <c r="C49" s="65" t="s">
        <v>195</v>
      </c>
      <c r="D49" s="50" t="s">
        <v>196</v>
      </c>
      <c r="E49" s="51">
        <v>56</v>
      </c>
      <c r="F49" s="68" t="s">
        <v>3</v>
      </c>
      <c r="G49" s="68" t="s">
        <v>3</v>
      </c>
      <c r="H49" s="50" t="s">
        <v>120</v>
      </c>
      <c r="I49" s="40"/>
    </row>
    <row r="50" spans="1:9" s="2" customFormat="1" ht="21" customHeight="1" x14ac:dyDescent="0.25">
      <c r="A50" s="15">
        <v>42</v>
      </c>
      <c r="B50" s="54" t="s">
        <v>244</v>
      </c>
      <c r="C50" s="54" t="s">
        <v>198</v>
      </c>
      <c r="D50" s="50" t="s">
        <v>197</v>
      </c>
      <c r="E50" s="47">
        <v>114</v>
      </c>
      <c r="F50" s="54" t="s">
        <v>448</v>
      </c>
      <c r="G50" s="54" t="s">
        <v>448</v>
      </c>
      <c r="H50" s="16" t="s">
        <v>212</v>
      </c>
      <c r="I50" s="40"/>
    </row>
    <row r="51" spans="1:9" s="2" customFormat="1" ht="21" customHeight="1" x14ac:dyDescent="0.25">
      <c r="A51" s="15">
        <v>43</v>
      </c>
      <c r="B51" s="54" t="s">
        <v>245</v>
      </c>
      <c r="C51" s="54" t="s">
        <v>199</v>
      </c>
      <c r="D51" s="50" t="s">
        <v>197</v>
      </c>
      <c r="E51" s="47">
        <v>59</v>
      </c>
      <c r="F51" s="39" t="s">
        <v>3</v>
      </c>
      <c r="G51" s="39" t="s">
        <v>3</v>
      </c>
      <c r="H51" s="16" t="s">
        <v>212</v>
      </c>
      <c r="I51" s="40"/>
    </row>
    <row r="52" spans="1:9" s="2" customFormat="1" ht="21" customHeight="1" x14ac:dyDescent="0.25">
      <c r="A52" s="15">
        <v>44</v>
      </c>
      <c r="B52" s="54" t="s">
        <v>246</v>
      </c>
      <c r="C52" s="54" t="s">
        <v>200</v>
      </c>
      <c r="D52" s="50" t="s">
        <v>197</v>
      </c>
      <c r="E52" s="47">
        <v>67</v>
      </c>
      <c r="F52" s="39" t="s">
        <v>3</v>
      </c>
      <c r="G52" s="39" t="s">
        <v>3</v>
      </c>
      <c r="H52" s="16" t="s">
        <v>212</v>
      </c>
      <c r="I52" s="40"/>
    </row>
    <row r="53" spans="1:9" s="2" customFormat="1" ht="21" customHeight="1" x14ac:dyDescent="0.25">
      <c r="A53" s="15">
        <v>45</v>
      </c>
      <c r="B53" s="54" t="s">
        <v>201</v>
      </c>
      <c r="C53" s="54" t="s">
        <v>202</v>
      </c>
      <c r="D53" s="50" t="s">
        <v>197</v>
      </c>
      <c r="E53" s="47">
        <v>67</v>
      </c>
      <c r="F53" s="39" t="s">
        <v>3</v>
      </c>
      <c r="G53" s="39" t="s">
        <v>3</v>
      </c>
      <c r="H53" s="16" t="s">
        <v>212</v>
      </c>
      <c r="I53" s="40"/>
    </row>
    <row r="54" spans="1:9" s="2" customFormat="1" ht="21" customHeight="1" x14ac:dyDescent="0.25">
      <c r="A54" s="15">
        <v>46</v>
      </c>
      <c r="B54" s="54" t="s">
        <v>203</v>
      </c>
      <c r="C54" s="54" t="s">
        <v>204</v>
      </c>
      <c r="D54" s="50" t="s">
        <v>197</v>
      </c>
      <c r="E54" s="47">
        <v>68</v>
      </c>
      <c r="F54" s="39" t="s">
        <v>3</v>
      </c>
      <c r="G54" s="39" t="s">
        <v>3</v>
      </c>
      <c r="H54" s="16" t="s">
        <v>212</v>
      </c>
      <c r="I54" s="40"/>
    </row>
    <row r="55" spans="1:9" s="2" customFormat="1" ht="21" customHeight="1" x14ac:dyDescent="0.25">
      <c r="A55" s="15">
        <v>47</v>
      </c>
      <c r="B55" s="54" t="s">
        <v>247</v>
      </c>
      <c r="C55" s="54" t="s">
        <v>205</v>
      </c>
      <c r="D55" s="50" t="s">
        <v>197</v>
      </c>
      <c r="E55" s="47">
        <v>85</v>
      </c>
      <c r="F55" s="43" t="s">
        <v>162</v>
      </c>
      <c r="G55" s="43" t="s">
        <v>162</v>
      </c>
      <c r="H55" s="16" t="s">
        <v>212</v>
      </c>
      <c r="I55" s="40"/>
    </row>
    <row r="56" spans="1:9" s="2" customFormat="1" ht="21" customHeight="1" x14ac:dyDescent="0.25">
      <c r="A56" s="15">
        <v>48</v>
      </c>
      <c r="B56" s="54" t="s">
        <v>248</v>
      </c>
      <c r="C56" s="54" t="s">
        <v>206</v>
      </c>
      <c r="D56" s="50" t="s">
        <v>197</v>
      </c>
      <c r="E56" s="47">
        <v>59</v>
      </c>
      <c r="F56" s="39" t="s">
        <v>3</v>
      </c>
      <c r="G56" s="39" t="s">
        <v>3</v>
      </c>
      <c r="H56" s="16" t="s">
        <v>212</v>
      </c>
      <c r="I56" s="40"/>
    </row>
    <row r="57" spans="1:9" s="2" customFormat="1" ht="21" customHeight="1" x14ac:dyDescent="0.25">
      <c r="A57" s="15">
        <v>49</v>
      </c>
      <c r="B57" s="54" t="s">
        <v>249</v>
      </c>
      <c r="C57" s="54" t="s">
        <v>207</v>
      </c>
      <c r="D57" s="50" t="s">
        <v>197</v>
      </c>
      <c r="E57" s="47">
        <v>52</v>
      </c>
      <c r="F57" s="39" t="s">
        <v>3</v>
      </c>
      <c r="G57" s="39" t="s">
        <v>3</v>
      </c>
      <c r="H57" s="16" t="s">
        <v>212</v>
      </c>
      <c r="I57" s="40"/>
    </row>
    <row r="58" spans="1:9" s="2" customFormat="1" ht="21" customHeight="1" x14ac:dyDescent="0.25">
      <c r="A58" s="15">
        <v>50</v>
      </c>
      <c r="B58" s="54" t="s">
        <v>250</v>
      </c>
      <c r="C58" s="54" t="s">
        <v>208</v>
      </c>
      <c r="D58" s="50" t="s">
        <v>197</v>
      </c>
      <c r="E58" s="47">
        <v>50</v>
      </c>
      <c r="F58" s="39" t="s">
        <v>3</v>
      </c>
      <c r="G58" s="39" t="s">
        <v>3</v>
      </c>
      <c r="H58" s="16" t="s">
        <v>212</v>
      </c>
      <c r="I58" s="40"/>
    </row>
    <row r="59" spans="1:9" s="2" customFormat="1" ht="21" customHeight="1" x14ac:dyDescent="0.25">
      <c r="A59" s="15">
        <v>51</v>
      </c>
      <c r="B59" s="54" t="s">
        <v>251</v>
      </c>
      <c r="C59" s="54" t="s">
        <v>209</v>
      </c>
      <c r="D59" s="50" t="s">
        <v>197</v>
      </c>
      <c r="E59" s="47">
        <v>60</v>
      </c>
      <c r="F59" s="39" t="s">
        <v>3</v>
      </c>
      <c r="G59" s="39" t="s">
        <v>3</v>
      </c>
      <c r="H59" s="16" t="s">
        <v>212</v>
      </c>
      <c r="I59" s="40"/>
    </row>
    <row r="60" spans="1:9" s="2" customFormat="1" ht="21" customHeight="1" x14ac:dyDescent="0.25">
      <c r="A60" s="15">
        <v>52</v>
      </c>
      <c r="B60" s="54" t="s">
        <v>210</v>
      </c>
      <c r="C60" s="54" t="s">
        <v>211</v>
      </c>
      <c r="D60" s="50" t="s">
        <v>197</v>
      </c>
      <c r="E60" s="47">
        <v>75</v>
      </c>
      <c r="F60" s="43" t="s">
        <v>162</v>
      </c>
      <c r="G60" s="43" t="s">
        <v>162</v>
      </c>
      <c r="H60" s="16" t="s">
        <v>212</v>
      </c>
      <c r="I60" s="40"/>
    </row>
    <row r="61" spans="1:9" s="2" customFormat="1" ht="21" customHeight="1" x14ac:dyDescent="0.25">
      <c r="A61" s="15">
        <v>53</v>
      </c>
      <c r="B61" s="54" t="s">
        <v>252</v>
      </c>
      <c r="C61" s="55" t="s">
        <v>214</v>
      </c>
      <c r="D61" s="50" t="s">
        <v>213</v>
      </c>
      <c r="E61" s="20">
        <v>50</v>
      </c>
      <c r="F61" s="54" t="s">
        <v>220</v>
      </c>
      <c r="G61" s="56" t="s">
        <v>218</v>
      </c>
      <c r="H61" s="16" t="s">
        <v>219</v>
      </c>
      <c r="I61" s="40"/>
    </row>
    <row r="62" spans="1:9" s="2" customFormat="1" ht="21" customHeight="1" x14ac:dyDescent="0.25">
      <c r="A62" s="15">
        <v>54</v>
      </c>
      <c r="B62" s="57" t="s">
        <v>253</v>
      </c>
      <c r="C62" s="35" t="s">
        <v>215</v>
      </c>
      <c r="D62" s="50" t="s">
        <v>213</v>
      </c>
      <c r="E62" s="20">
        <v>54</v>
      </c>
      <c r="F62" s="54" t="s">
        <v>220</v>
      </c>
      <c r="G62" s="56" t="s">
        <v>218</v>
      </c>
      <c r="H62" s="16" t="s">
        <v>219</v>
      </c>
      <c r="I62" s="40"/>
    </row>
    <row r="63" spans="1:9" s="2" customFormat="1" ht="21" customHeight="1" x14ac:dyDescent="0.25">
      <c r="A63" s="15">
        <v>55</v>
      </c>
      <c r="B63" s="57" t="str">
        <f>[1]rptQuanLySVVang_M!$D$21</f>
        <v>15211OT1998</v>
      </c>
      <c r="C63" s="35" t="s">
        <v>216</v>
      </c>
      <c r="D63" s="50" t="s">
        <v>213</v>
      </c>
      <c r="E63" s="20">
        <v>73</v>
      </c>
      <c r="F63" s="43" t="s">
        <v>162</v>
      </c>
      <c r="G63" s="39" t="s">
        <v>3</v>
      </c>
      <c r="H63" s="16" t="s">
        <v>219</v>
      </c>
      <c r="I63" s="40"/>
    </row>
    <row r="64" spans="1:9" s="2" customFormat="1" ht="21" customHeight="1" x14ac:dyDescent="0.25">
      <c r="A64" s="15">
        <v>56</v>
      </c>
      <c r="B64" s="57" t="str">
        <f>[1]rptQuanLySVVang_M!$D$22</f>
        <v>15211OT2599</v>
      </c>
      <c r="C64" s="35" t="s">
        <v>217</v>
      </c>
      <c r="D64" s="50" t="s">
        <v>213</v>
      </c>
      <c r="E64" s="20">
        <v>50</v>
      </c>
      <c r="F64" s="39" t="s">
        <v>3</v>
      </c>
      <c r="G64" s="39" t="s">
        <v>3</v>
      </c>
      <c r="H64" s="16" t="s">
        <v>219</v>
      </c>
      <c r="I64" s="40"/>
    </row>
    <row r="65" spans="1:9" s="2" customFormat="1" ht="21" customHeight="1" x14ac:dyDescent="0.25">
      <c r="A65" s="104" t="s">
        <v>9</v>
      </c>
      <c r="B65" s="104"/>
      <c r="C65" s="104"/>
      <c r="D65" s="104"/>
      <c r="E65" s="104"/>
      <c r="F65" s="104"/>
      <c r="G65" s="104"/>
      <c r="H65" s="104"/>
      <c r="I65" s="104"/>
    </row>
    <row r="66" spans="1:9" ht="21.75" customHeight="1" x14ac:dyDescent="0.25">
      <c r="A66" s="15">
        <v>1</v>
      </c>
      <c r="B66" s="54" t="s">
        <v>254</v>
      </c>
      <c r="C66" s="55" t="s">
        <v>222</v>
      </c>
      <c r="D66" s="70" t="s">
        <v>221</v>
      </c>
      <c r="E66" s="20">
        <v>69</v>
      </c>
      <c r="F66" s="39" t="s">
        <v>3</v>
      </c>
      <c r="G66" s="39" t="s">
        <v>3</v>
      </c>
      <c r="H66" s="70" t="s">
        <v>30</v>
      </c>
      <c r="I66" s="4"/>
    </row>
    <row r="67" spans="1:9" ht="21.75" customHeight="1" x14ac:dyDescent="0.25">
      <c r="A67" s="15">
        <v>3</v>
      </c>
      <c r="B67" s="57" t="s">
        <v>255</v>
      </c>
      <c r="C67" s="58" t="s">
        <v>223</v>
      </c>
      <c r="D67" s="70" t="s">
        <v>221</v>
      </c>
      <c r="E67" s="20">
        <v>58</v>
      </c>
      <c r="F67" s="39" t="s">
        <v>3</v>
      </c>
      <c r="G67" s="39" t="s">
        <v>3</v>
      </c>
      <c r="H67" s="70" t="s">
        <v>30</v>
      </c>
      <c r="I67" s="11"/>
    </row>
    <row r="68" spans="1:9" ht="21.75" customHeight="1" x14ac:dyDescent="0.25">
      <c r="A68" s="15">
        <v>4</v>
      </c>
      <c r="B68" s="57" t="s">
        <v>256</v>
      </c>
      <c r="C68" s="35" t="s">
        <v>224</v>
      </c>
      <c r="D68" s="70" t="s">
        <v>221</v>
      </c>
      <c r="E68" s="20">
        <v>60</v>
      </c>
      <c r="F68" s="39" t="s">
        <v>3</v>
      </c>
      <c r="G68" s="39" t="s">
        <v>3</v>
      </c>
      <c r="H68" s="70" t="s">
        <v>30</v>
      </c>
      <c r="I68" s="69"/>
    </row>
    <row r="69" spans="1:9" ht="21.75" customHeight="1" x14ac:dyDescent="0.25">
      <c r="A69" s="15">
        <v>5</v>
      </c>
      <c r="B69" s="54" t="s">
        <v>257</v>
      </c>
      <c r="C69" s="52" t="s">
        <v>258</v>
      </c>
      <c r="D69" s="70" t="s">
        <v>225</v>
      </c>
      <c r="E69" s="20">
        <v>61</v>
      </c>
      <c r="F69" s="39" t="s">
        <v>3</v>
      </c>
      <c r="G69" s="39" t="s">
        <v>3</v>
      </c>
      <c r="H69" s="70" t="s">
        <v>226</v>
      </c>
      <c r="I69" s="69"/>
    </row>
    <row r="70" spans="1:9" ht="19.5" customHeight="1" x14ac:dyDescent="0.25">
      <c r="A70" s="15">
        <v>6</v>
      </c>
      <c r="B70" s="52" t="s">
        <v>260</v>
      </c>
      <c r="C70" s="52" t="s">
        <v>261</v>
      </c>
      <c r="D70" s="70" t="s">
        <v>259</v>
      </c>
      <c r="E70" s="71">
        <v>95</v>
      </c>
      <c r="F70" s="43" t="s">
        <v>162</v>
      </c>
      <c r="G70" s="43" t="s">
        <v>162</v>
      </c>
      <c r="H70" s="70" t="s">
        <v>32</v>
      </c>
      <c r="I70" s="69"/>
    </row>
    <row r="71" spans="1:9" ht="19.5" customHeight="1" x14ac:dyDescent="0.25">
      <c r="A71" s="15">
        <v>7</v>
      </c>
      <c r="B71" s="52" t="s">
        <v>262</v>
      </c>
      <c r="C71" s="52" t="s">
        <v>263</v>
      </c>
      <c r="D71" s="70" t="s">
        <v>259</v>
      </c>
      <c r="E71" s="71">
        <v>124</v>
      </c>
      <c r="F71" s="72" t="s">
        <v>26</v>
      </c>
      <c r="G71" s="72" t="s">
        <v>26</v>
      </c>
      <c r="H71" s="70" t="s">
        <v>32</v>
      </c>
      <c r="I71" s="69"/>
    </row>
    <row r="72" spans="1:9" ht="19.5" customHeight="1" x14ac:dyDescent="0.25">
      <c r="A72" s="15">
        <v>8</v>
      </c>
      <c r="B72" s="52" t="s">
        <v>264</v>
      </c>
      <c r="C72" s="52" t="s">
        <v>265</v>
      </c>
      <c r="D72" s="70" t="s">
        <v>259</v>
      </c>
      <c r="E72" s="71">
        <v>126</v>
      </c>
      <c r="F72" s="72" t="s">
        <v>26</v>
      </c>
      <c r="G72" s="72" t="s">
        <v>26</v>
      </c>
      <c r="H72" s="70" t="s">
        <v>32</v>
      </c>
      <c r="I72" s="69"/>
    </row>
    <row r="73" spans="1:9" ht="19.5" customHeight="1" x14ac:dyDescent="0.25">
      <c r="A73" s="15">
        <v>9</v>
      </c>
      <c r="B73" s="52" t="s">
        <v>266</v>
      </c>
      <c r="C73" s="52" t="s">
        <v>267</v>
      </c>
      <c r="D73" s="70" t="s">
        <v>259</v>
      </c>
      <c r="E73" s="71">
        <v>132</v>
      </c>
      <c r="F73" s="72" t="s">
        <v>26</v>
      </c>
      <c r="G73" s="72" t="s">
        <v>26</v>
      </c>
      <c r="H73" s="70" t="s">
        <v>32</v>
      </c>
      <c r="I73" s="69"/>
    </row>
    <row r="74" spans="1:9" ht="19.5" customHeight="1" x14ac:dyDescent="0.25">
      <c r="A74" s="15">
        <v>10</v>
      </c>
      <c r="B74" s="52" t="s">
        <v>268</v>
      </c>
      <c r="C74" s="52" t="s">
        <v>269</v>
      </c>
      <c r="D74" s="70" t="s">
        <v>259</v>
      </c>
      <c r="E74" s="71">
        <v>150</v>
      </c>
      <c r="F74" s="72" t="s">
        <v>26</v>
      </c>
      <c r="G74" s="72" t="s">
        <v>26</v>
      </c>
      <c r="H74" s="70" t="s">
        <v>32</v>
      </c>
      <c r="I74" s="69"/>
    </row>
  </sheetData>
  <autoFilter ref="A7:I74"/>
  <mergeCells count="7">
    <mergeCell ref="A8:I8"/>
    <mergeCell ref="A65:I65"/>
    <mergeCell ref="A1:D1"/>
    <mergeCell ref="A2:D2"/>
    <mergeCell ref="A3:I3"/>
    <mergeCell ref="A4:I4"/>
    <mergeCell ref="A5:I5"/>
  </mergeCells>
  <pageMargins left="0.32" right="0.16" top="0.31" bottom="0.17" header="0.18" footer="0.16"/>
  <pageSetup paperSize="9" scale="90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C94" sqref="C94"/>
    </sheetView>
  </sheetViews>
  <sheetFormatPr defaultRowHeight="15" x14ac:dyDescent="0.25"/>
  <cols>
    <col min="1" max="1" width="5.42578125" customWidth="1"/>
    <col min="2" max="2" width="18.28515625" style="5" customWidth="1"/>
    <col min="3" max="3" width="30.7109375" style="5" customWidth="1"/>
    <col min="4" max="4" width="15.5703125" style="5" customWidth="1"/>
    <col min="5" max="5" width="18.5703125" style="6" customWidth="1"/>
    <col min="6" max="6" width="23.7109375" customWidth="1"/>
    <col min="7" max="7" width="27.42578125" customWidth="1"/>
    <col min="8" max="8" width="21.7109375" customWidth="1"/>
    <col min="9" max="9" width="10.28515625" customWidth="1"/>
  </cols>
  <sheetData>
    <row r="1" spans="1:9" x14ac:dyDescent="0.25">
      <c r="A1" s="96" t="s">
        <v>4</v>
      </c>
      <c r="B1" s="96"/>
      <c r="C1" s="96"/>
      <c r="D1" s="96"/>
    </row>
    <row r="2" spans="1:9" ht="21.75" customHeight="1" x14ac:dyDescent="0.25">
      <c r="A2" s="97" t="s">
        <v>5</v>
      </c>
      <c r="B2" s="97"/>
      <c r="C2" s="97"/>
      <c r="D2" s="97"/>
    </row>
    <row r="3" spans="1:9" ht="29.25" customHeight="1" x14ac:dyDescent="0.25">
      <c r="A3" s="98" t="s">
        <v>7</v>
      </c>
      <c r="B3" s="98"/>
      <c r="C3" s="98"/>
      <c r="D3" s="98"/>
      <c r="E3" s="98"/>
      <c r="F3" s="98"/>
      <c r="G3" s="98"/>
      <c r="H3" s="98"/>
      <c r="I3" s="98"/>
    </row>
    <row r="4" spans="1:9" ht="18.75" x14ac:dyDescent="0.25">
      <c r="A4" s="99" t="s">
        <v>6</v>
      </c>
      <c r="B4" s="99"/>
      <c r="C4" s="99"/>
      <c r="D4" s="99"/>
      <c r="E4" s="99"/>
      <c r="F4" s="99"/>
      <c r="G4" s="99"/>
      <c r="H4" s="99"/>
      <c r="I4" s="99"/>
    </row>
    <row r="5" spans="1:9" ht="24" customHeight="1" x14ac:dyDescent="0.25">
      <c r="A5" s="99" t="s">
        <v>68</v>
      </c>
      <c r="B5" s="99"/>
      <c r="C5" s="99"/>
      <c r="D5" s="99"/>
      <c r="E5" s="99"/>
      <c r="F5" s="99"/>
      <c r="G5" s="99"/>
      <c r="H5" s="99"/>
      <c r="I5" s="99"/>
    </row>
    <row r="6" spans="1:9" x14ac:dyDescent="0.25">
      <c r="B6" s="1"/>
      <c r="C6" s="1"/>
      <c r="D6" s="1"/>
      <c r="E6" s="1"/>
    </row>
    <row r="7" spans="1:9" ht="39" customHeight="1" x14ac:dyDescent="0.25">
      <c r="A7" s="17" t="s">
        <v>0</v>
      </c>
      <c r="B7" s="17" t="s">
        <v>1</v>
      </c>
      <c r="C7" s="18" t="s">
        <v>13</v>
      </c>
      <c r="D7" s="17" t="s">
        <v>2</v>
      </c>
      <c r="E7" s="17" t="s">
        <v>12</v>
      </c>
      <c r="F7" s="17" t="s">
        <v>10</v>
      </c>
      <c r="G7" s="17" t="s">
        <v>11</v>
      </c>
      <c r="H7" s="17" t="s">
        <v>15</v>
      </c>
      <c r="I7" s="17" t="s">
        <v>14</v>
      </c>
    </row>
    <row r="8" spans="1:9" ht="22.5" customHeight="1" x14ac:dyDescent="0.25">
      <c r="A8" s="100" t="s">
        <v>8</v>
      </c>
      <c r="B8" s="100"/>
      <c r="C8" s="100"/>
      <c r="D8" s="100"/>
      <c r="E8" s="100"/>
      <c r="F8" s="100"/>
      <c r="G8" s="100"/>
      <c r="H8" s="100"/>
      <c r="I8" s="100"/>
    </row>
    <row r="9" spans="1:9" s="2" customFormat="1" ht="21" customHeight="1" x14ac:dyDescent="0.25">
      <c r="A9" s="15">
        <v>1</v>
      </c>
      <c r="B9" s="40" t="s">
        <v>271</v>
      </c>
      <c r="C9" s="40" t="s">
        <v>272</v>
      </c>
      <c r="D9" s="16" t="s">
        <v>270</v>
      </c>
      <c r="E9" s="41">
        <v>81</v>
      </c>
      <c r="F9" s="40" t="s">
        <v>162</v>
      </c>
      <c r="G9" s="40" t="s">
        <v>162</v>
      </c>
      <c r="H9" s="16" t="s">
        <v>64</v>
      </c>
      <c r="I9" s="7"/>
    </row>
    <row r="10" spans="1:9" s="2" customFormat="1" ht="21" customHeight="1" x14ac:dyDescent="0.25">
      <c r="A10" s="15">
        <v>2</v>
      </c>
      <c r="B10" s="40" t="s">
        <v>273</v>
      </c>
      <c r="C10" s="40" t="s">
        <v>274</v>
      </c>
      <c r="D10" s="16" t="s">
        <v>270</v>
      </c>
      <c r="E10" s="41">
        <v>67</v>
      </c>
      <c r="F10" s="40" t="s">
        <v>3</v>
      </c>
      <c r="G10" s="40" t="s">
        <v>3</v>
      </c>
      <c r="H10" s="16" t="s">
        <v>64</v>
      </c>
      <c r="I10" s="7"/>
    </row>
    <row r="11" spans="1:9" s="2" customFormat="1" ht="21" customHeight="1" x14ac:dyDescent="0.25">
      <c r="A11" s="15">
        <v>3</v>
      </c>
      <c r="B11" s="40" t="s">
        <v>275</v>
      </c>
      <c r="C11" s="40" t="s">
        <v>276</v>
      </c>
      <c r="D11" s="16" t="s">
        <v>270</v>
      </c>
      <c r="E11" s="41">
        <v>100</v>
      </c>
      <c r="F11" s="35" t="s">
        <v>374</v>
      </c>
      <c r="G11" s="35" t="s">
        <v>374</v>
      </c>
      <c r="H11" s="16" t="s">
        <v>64</v>
      </c>
      <c r="I11" s="7"/>
    </row>
    <row r="12" spans="1:9" s="2" customFormat="1" ht="18" customHeight="1" x14ac:dyDescent="0.25">
      <c r="A12" s="15">
        <v>4</v>
      </c>
      <c r="B12" s="40" t="s">
        <v>278</v>
      </c>
      <c r="C12" s="35" t="s">
        <v>279</v>
      </c>
      <c r="D12" s="16" t="s">
        <v>277</v>
      </c>
      <c r="E12" s="41">
        <v>139</v>
      </c>
      <c r="F12" s="39" t="s">
        <v>26</v>
      </c>
      <c r="G12" s="40" t="s">
        <v>26</v>
      </c>
      <c r="H12" s="16" t="s">
        <v>286</v>
      </c>
      <c r="I12" s="11"/>
    </row>
    <row r="13" spans="1:9" s="2" customFormat="1" ht="39.75" customHeight="1" x14ac:dyDescent="0.25">
      <c r="A13" s="15">
        <v>5</v>
      </c>
      <c r="B13" s="35" t="s">
        <v>280</v>
      </c>
      <c r="C13" s="35" t="s">
        <v>281</v>
      </c>
      <c r="D13" s="16" t="s">
        <v>277</v>
      </c>
      <c r="E13" s="20">
        <v>155</v>
      </c>
      <c r="F13" s="35" t="s">
        <v>26</v>
      </c>
      <c r="G13" s="35" t="s">
        <v>26</v>
      </c>
      <c r="H13" s="16" t="s">
        <v>286</v>
      </c>
      <c r="I13" s="11"/>
    </row>
    <row r="14" spans="1:9" s="2" customFormat="1" ht="39.75" customHeight="1" x14ac:dyDescent="0.25">
      <c r="A14" s="15">
        <v>6</v>
      </c>
      <c r="B14" s="40" t="s">
        <v>282</v>
      </c>
      <c r="C14" s="35" t="s">
        <v>283</v>
      </c>
      <c r="D14" s="16" t="s">
        <v>277</v>
      </c>
      <c r="E14" s="20">
        <v>110</v>
      </c>
      <c r="F14" s="35" t="s">
        <v>374</v>
      </c>
      <c r="G14" s="35" t="s">
        <v>374</v>
      </c>
      <c r="H14" s="16" t="s">
        <v>286</v>
      </c>
      <c r="I14" s="11"/>
    </row>
    <row r="15" spans="1:9" s="2" customFormat="1" ht="23.25" customHeight="1" x14ac:dyDescent="0.25">
      <c r="A15" s="15">
        <v>7</v>
      </c>
      <c r="B15" s="64" t="s">
        <v>284</v>
      </c>
      <c r="C15" s="35" t="s">
        <v>285</v>
      </c>
      <c r="D15" s="50" t="s">
        <v>277</v>
      </c>
      <c r="E15" s="90">
        <v>94</v>
      </c>
      <c r="F15" s="40" t="s">
        <v>162</v>
      </c>
      <c r="G15" s="40" t="s">
        <v>162</v>
      </c>
      <c r="H15" s="50" t="s">
        <v>286</v>
      </c>
      <c r="I15" s="11"/>
    </row>
    <row r="16" spans="1:9" s="2" customFormat="1" ht="28.5" customHeight="1" x14ac:dyDescent="0.25">
      <c r="A16" s="15">
        <v>8</v>
      </c>
      <c r="B16" s="63" t="s">
        <v>288</v>
      </c>
      <c r="C16" s="63" t="s">
        <v>289</v>
      </c>
      <c r="D16" s="50" t="s">
        <v>287</v>
      </c>
      <c r="E16" s="47">
        <v>65</v>
      </c>
      <c r="F16" s="39" t="s">
        <v>3</v>
      </c>
      <c r="G16" s="39" t="s">
        <v>3</v>
      </c>
      <c r="H16" s="43" t="s">
        <v>29</v>
      </c>
      <c r="I16" s="11"/>
    </row>
    <row r="17" spans="1:9" s="2" customFormat="1" ht="28.5" customHeight="1" x14ac:dyDescent="0.25">
      <c r="A17" s="15">
        <v>9</v>
      </c>
      <c r="B17" s="63" t="s">
        <v>290</v>
      </c>
      <c r="C17" s="63" t="s">
        <v>291</v>
      </c>
      <c r="D17" s="50" t="s">
        <v>287</v>
      </c>
      <c r="E17" s="47">
        <v>68</v>
      </c>
      <c r="F17" s="39" t="s">
        <v>3</v>
      </c>
      <c r="G17" s="39" t="s">
        <v>3</v>
      </c>
      <c r="H17" s="43" t="s">
        <v>29</v>
      </c>
      <c r="I17" s="11"/>
    </row>
    <row r="18" spans="1:9" s="2" customFormat="1" ht="28.5" customHeight="1" x14ac:dyDescent="0.25">
      <c r="A18" s="15">
        <v>10</v>
      </c>
      <c r="B18" s="63" t="s">
        <v>292</v>
      </c>
      <c r="C18" s="63" t="s">
        <v>293</v>
      </c>
      <c r="D18" s="50" t="s">
        <v>287</v>
      </c>
      <c r="E18" s="47">
        <v>57</v>
      </c>
      <c r="F18" s="39" t="s">
        <v>3</v>
      </c>
      <c r="G18" s="39" t="s">
        <v>3</v>
      </c>
      <c r="H18" s="43" t="s">
        <v>29</v>
      </c>
      <c r="I18" s="11"/>
    </row>
    <row r="19" spans="1:9" s="2" customFormat="1" ht="23.25" customHeight="1" x14ac:dyDescent="0.25">
      <c r="A19" s="15">
        <v>11</v>
      </c>
      <c r="B19" s="63" t="s">
        <v>294</v>
      </c>
      <c r="C19" s="63" t="s">
        <v>295</v>
      </c>
      <c r="D19" s="50" t="s">
        <v>287</v>
      </c>
      <c r="E19" s="47">
        <v>75</v>
      </c>
      <c r="F19" s="43" t="s">
        <v>162</v>
      </c>
      <c r="G19" s="43" t="s">
        <v>162</v>
      </c>
      <c r="H19" s="43" t="s">
        <v>29</v>
      </c>
      <c r="I19" s="11"/>
    </row>
    <row r="20" spans="1:9" s="2" customFormat="1" ht="28.5" customHeight="1" x14ac:dyDescent="0.25">
      <c r="A20" s="15">
        <v>12</v>
      </c>
      <c r="B20" s="63" t="s">
        <v>296</v>
      </c>
      <c r="C20" s="63" t="s">
        <v>297</v>
      </c>
      <c r="D20" s="50" t="s">
        <v>287</v>
      </c>
      <c r="E20" s="47">
        <v>56</v>
      </c>
      <c r="F20" s="39" t="s">
        <v>3</v>
      </c>
      <c r="G20" s="39" t="s">
        <v>3</v>
      </c>
      <c r="H20" s="43" t="s">
        <v>29</v>
      </c>
      <c r="I20" s="11"/>
    </row>
    <row r="21" spans="1:9" s="2" customFormat="1" ht="28.5" customHeight="1" x14ac:dyDescent="0.25">
      <c r="A21" s="15">
        <v>13</v>
      </c>
      <c r="B21" s="63" t="s">
        <v>298</v>
      </c>
      <c r="C21" s="63" t="s">
        <v>299</v>
      </c>
      <c r="D21" s="50" t="s">
        <v>287</v>
      </c>
      <c r="E21" s="47">
        <v>53</v>
      </c>
      <c r="F21" s="39" t="s">
        <v>3</v>
      </c>
      <c r="G21" s="39" t="s">
        <v>3</v>
      </c>
      <c r="H21" s="43" t="s">
        <v>29</v>
      </c>
      <c r="I21" s="11"/>
    </row>
    <row r="22" spans="1:9" s="2" customFormat="1" ht="28.5" customHeight="1" x14ac:dyDescent="0.25">
      <c r="A22" s="15">
        <v>14</v>
      </c>
      <c r="B22" s="63" t="s">
        <v>300</v>
      </c>
      <c r="C22" s="63" t="s">
        <v>301</v>
      </c>
      <c r="D22" s="50" t="s">
        <v>287</v>
      </c>
      <c r="E22" s="47">
        <v>104</v>
      </c>
      <c r="F22" s="39" t="s">
        <v>163</v>
      </c>
      <c r="G22" s="35" t="s">
        <v>374</v>
      </c>
      <c r="H22" s="43" t="s">
        <v>29</v>
      </c>
      <c r="I22" s="11"/>
    </row>
    <row r="23" spans="1:9" s="2" customFormat="1" ht="23.25" customHeight="1" x14ac:dyDescent="0.25">
      <c r="A23" s="15">
        <v>15</v>
      </c>
      <c r="B23" s="63" t="s">
        <v>302</v>
      </c>
      <c r="C23" s="63" t="s">
        <v>303</v>
      </c>
      <c r="D23" s="50" t="s">
        <v>287</v>
      </c>
      <c r="E23" s="47">
        <v>87</v>
      </c>
      <c r="F23" s="43" t="s">
        <v>162</v>
      </c>
      <c r="G23" s="43" t="s">
        <v>162</v>
      </c>
      <c r="H23" s="43" t="s">
        <v>29</v>
      </c>
      <c r="I23" s="11"/>
    </row>
    <row r="24" spans="1:9" s="2" customFormat="1" ht="25.5" customHeight="1" x14ac:dyDescent="0.25">
      <c r="A24" s="15">
        <v>16</v>
      </c>
      <c r="B24" s="38" t="s">
        <v>305</v>
      </c>
      <c r="C24" s="38" t="s">
        <v>306</v>
      </c>
      <c r="D24" s="50" t="s">
        <v>304</v>
      </c>
      <c r="E24" s="41">
        <v>85</v>
      </c>
      <c r="F24" s="40" t="s">
        <v>162</v>
      </c>
      <c r="G24" s="40" t="s">
        <v>3</v>
      </c>
      <c r="H24" s="16" t="s">
        <v>61</v>
      </c>
      <c r="I24" s="40" t="s">
        <v>39</v>
      </c>
    </row>
    <row r="25" spans="1:9" s="2" customFormat="1" ht="25.5" customHeight="1" x14ac:dyDescent="0.25">
      <c r="A25" s="15">
        <v>17</v>
      </c>
      <c r="B25" s="38" t="s">
        <v>307</v>
      </c>
      <c r="C25" s="38" t="s">
        <v>308</v>
      </c>
      <c r="D25" s="50" t="s">
        <v>304</v>
      </c>
      <c r="E25" s="41">
        <v>72</v>
      </c>
      <c r="F25" s="40" t="s">
        <v>162</v>
      </c>
      <c r="G25" s="40" t="s">
        <v>3</v>
      </c>
      <c r="H25" s="16" t="s">
        <v>61</v>
      </c>
      <c r="I25" s="40" t="s">
        <v>39</v>
      </c>
    </row>
    <row r="26" spans="1:9" s="2" customFormat="1" ht="25.5" customHeight="1" x14ac:dyDescent="0.25">
      <c r="A26" s="15">
        <v>18</v>
      </c>
      <c r="B26" s="38" t="s">
        <v>468</v>
      </c>
      <c r="C26" s="38" t="s">
        <v>462</v>
      </c>
      <c r="D26" s="50" t="s">
        <v>309</v>
      </c>
      <c r="E26" s="41" t="s">
        <v>465</v>
      </c>
      <c r="F26" s="40" t="s">
        <v>3</v>
      </c>
      <c r="G26" s="40" t="s">
        <v>3</v>
      </c>
      <c r="H26" s="16" t="s">
        <v>61</v>
      </c>
      <c r="I26" s="11"/>
    </row>
    <row r="27" spans="1:9" s="2" customFormat="1" ht="25.5" customHeight="1" x14ac:dyDescent="0.25">
      <c r="A27" s="15">
        <v>19</v>
      </c>
      <c r="B27" s="38" t="s">
        <v>469</v>
      </c>
      <c r="C27" s="38" t="s">
        <v>464</v>
      </c>
      <c r="D27" s="50" t="s">
        <v>309</v>
      </c>
      <c r="E27" s="41" t="s">
        <v>466</v>
      </c>
      <c r="F27" s="40" t="s">
        <v>3</v>
      </c>
      <c r="G27" s="40" t="s">
        <v>3</v>
      </c>
      <c r="H27" s="16" t="s">
        <v>61</v>
      </c>
      <c r="I27" s="11"/>
    </row>
    <row r="28" spans="1:9" s="2" customFormat="1" ht="25.5" customHeight="1" x14ac:dyDescent="0.25">
      <c r="A28" s="15">
        <v>20</v>
      </c>
      <c r="B28" s="38" t="s">
        <v>470</v>
      </c>
      <c r="C28" s="38" t="s">
        <v>463</v>
      </c>
      <c r="D28" s="50" t="s">
        <v>309</v>
      </c>
      <c r="E28" s="41" t="s">
        <v>467</v>
      </c>
      <c r="F28" s="40" t="s">
        <v>3</v>
      </c>
      <c r="G28" s="40" t="s">
        <v>3</v>
      </c>
      <c r="H28" s="16" t="s">
        <v>61</v>
      </c>
      <c r="I28" s="11"/>
    </row>
    <row r="29" spans="1:9" s="2" customFormat="1" ht="23.25" customHeight="1" x14ac:dyDescent="0.25">
      <c r="A29" s="15">
        <v>21</v>
      </c>
      <c r="B29" s="40" t="s">
        <v>311</v>
      </c>
      <c r="C29" s="40" t="s">
        <v>396</v>
      </c>
      <c r="D29" s="50" t="s">
        <v>310</v>
      </c>
      <c r="E29" s="20">
        <v>95</v>
      </c>
      <c r="F29" s="75" t="s">
        <v>162</v>
      </c>
      <c r="G29" s="75" t="s">
        <v>162</v>
      </c>
      <c r="H29" s="16" t="s">
        <v>286</v>
      </c>
      <c r="I29" s="11"/>
    </row>
    <row r="30" spans="1:9" s="2" customFormat="1" ht="25.5" customHeight="1" x14ac:dyDescent="0.25">
      <c r="A30" s="15">
        <v>22</v>
      </c>
      <c r="B30" s="40" t="s">
        <v>312</v>
      </c>
      <c r="C30" s="40" t="s">
        <v>313</v>
      </c>
      <c r="D30" s="50" t="s">
        <v>310</v>
      </c>
      <c r="E30" s="20">
        <v>60</v>
      </c>
      <c r="F30" s="40" t="s">
        <v>3</v>
      </c>
      <c r="G30" s="40" t="s">
        <v>3</v>
      </c>
      <c r="H30" s="16" t="s">
        <v>286</v>
      </c>
      <c r="I30" s="11"/>
    </row>
    <row r="31" spans="1:9" s="2" customFormat="1" ht="23.25" customHeight="1" x14ac:dyDescent="0.25">
      <c r="A31" s="15">
        <v>23</v>
      </c>
      <c r="B31" s="35" t="s">
        <v>314</v>
      </c>
      <c r="C31" s="35" t="s">
        <v>315</v>
      </c>
      <c r="D31" s="50" t="s">
        <v>310</v>
      </c>
      <c r="E31" s="20">
        <v>82</v>
      </c>
      <c r="F31" s="75" t="s">
        <v>162</v>
      </c>
      <c r="G31" s="75" t="s">
        <v>162</v>
      </c>
      <c r="H31" s="16" t="s">
        <v>286</v>
      </c>
      <c r="I31" s="11"/>
    </row>
    <row r="32" spans="1:9" s="2" customFormat="1" ht="23.25" customHeight="1" x14ac:dyDescent="0.25">
      <c r="A32" s="15">
        <v>24</v>
      </c>
      <c r="B32" s="35" t="s">
        <v>316</v>
      </c>
      <c r="C32" s="35" t="s">
        <v>317</v>
      </c>
      <c r="D32" s="50" t="s">
        <v>310</v>
      </c>
      <c r="E32" s="20">
        <v>89</v>
      </c>
      <c r="F32" s="75" t="s">
        <v>162</v>
      </c>
      <c r="G32" s="75" t="s">
        <v>162</v>
      </c>
      <c r="H32" s="16" t="s">
        <v>286</v>
      </c>
      <c r="I32" s="11"/>
    </row>
    <row r="33" spans="1:9" s="2" customFormat="1" ht="25.5" customHeight="1" x14ac:dyDescent="0.25">
      <c r="A33" s="15">
        <v>25</v>
      </c>
      <c r="B33" s="35" t="s">
        <v>319</v>
      </c>
      <c r="C33" s="55" t="s">
        <v>323</v>
      </c>
      <c r="D33" s="50" t="s">
        <v>318</v>
      </c>
      <c r="E33" s="20">
        <v>50</v>
      </c>
      <c r="F33" s="40" t="s">
        <v>3</v>
      </c>
      <c r="G33" s="40" t="s">
        <v>3</v>
      </c>
      <c r="H33" s="43" t="s">
        <v>226</v>
      </c>
      <c r="I33" s="11"/>
    </row>
    <row r="34" spans="1:9" s="2" customFormat="1" ht="39.75" customHeight="1" x14ac:dyDescent="0.25">
      <c r="A34" s="15">
        <v>26</v>
      </c>
      <c r="B34" s="35" t="s">
        <v>320</v>
      </c>
      <c r="C34" s="35" t="s">
        <v>324</v>
      </c>
      <c r="D34" s="50" t="s">
        <v>318</v>
      </c>
      <c r="E34" s="20">
        <v>145</v>
      </c>
      <c r="F34" s="54" t="s">
        <v>127</v>
      </c>
      <c r="G34" s="54" t="s">
        <v>127</v>
      </c>
      <c r="H34" s="43" t="s">
        <v>226</v>
      </c>
      <c r="I34" s="11"/>
    </row>
    <row r="35" spans="1:9" s="2" customFormat="1" ht="39.75" customHeight="1" x14ac:dyDescent="0.25">
      <c r="A35" s="15">
        <v>27</v>
      </c>
      <c r="B35" s="35" t="s">
        <v>321</v>
      </c>
      <c r="C35" s="35" t="s">
        <v>325</v>
      </c>
      <c r="D35" s="50" t="s">
        <v>318</v>
      </c>
      <c r="E35" s="20">
        <v>160</v>
      </c>
      <c r="F35" s="54" t="s">
        <v>127</v>
      </c>
      <c r="G35" s="54" t="s">
        <v>127</v>
      </c>
      <c r="H35" s="43" t="s">
        <v>226</v>
      </c>
      <c r="I35" s="11"/>
    </row>
    <row r="36" spans="1:9" s="2" customFormat="1" ht="39.75" customHeight="1" x14ac:dyDescent="0.25">
      <c r="A36" s="15">
        <v>28</v>
      </c>
      <c r="B36" s="35" t="str">
        <f>[2]rptQuanLySVVang_M!$D$48</f>
        <v>16211OT1882</v>
      </c>
      <c r="C36" s="35" t="s">
        <v>326</v>
      </c>
      <c r="D36" s="50" t="s">
        <v>318</v>
      </c>
      <c r="E36" s="20">
        <v>55</v>
      </c>
      <c r="F36" s="54" t="s">
        <v>128</v>
      </c>
      <c r="G36" s="80" t="s">
        <v>182</v>
      </c>
      <c r="H36" s="43" t="s">
        <v>226</v>
      </c>
      <c r="I36" s="40" t="s">
        <v>39</v>
      </c>
    </row>
    <row r="37" spans="1:9" s="2" customFormat="1" ht="39.75" customHeight="1" x14ac:dyDescent="0.25">
      <c r="A37" s="15">
        <v>29</v>
      </c>
      <c r="B37" s="35" t="s">
        <v>322</v>
      </c>
      <c r="C37" s="35" t="s">
        <v>327</v>
      </c>
      <c r="D37" s="50" t="s">
        <v>318</v>
      </c>
      <c r="E37" s="20">
        <v>133</v>
      </c>
      <c r="F37" s="54" t="s">
        <v>127</v>
      </c>
      <c r="G37" s="54" t="s">
        <v>127</v>
      </c>
      <c r="H37" s="43" t="s">
        <v>226</v>
      </c>
      <c r="I37" s="11"/>
    </row>
    <row r="38" spans="1:9" s="2" customFormat="1" ht="25.5" customHeight="1" x14ac:dyDescent="0.25">
      <c r="A38" s="15">
        <v>30</v>
      </c>
      <c r="B38" s="35" t="s">
        <v>329</v>
      </c>
      <c r="C38" s="35" t="s">
        <v>330</v>
      </c>
      <c r="D38" s="50" t="s">
        <v>328</v>
      </c>
      <c r="E38" s="20">
        <v>88</v>
      </c>
      <c r="F38" s="35" t="s">
        <v>162</v>
      </c>
      <c r="G38" s="35" t="s">
        <v>3</v>
      </c>
      <c r="H38" s="16" t="s">
        <v>333</v>
      </c>
      <c r="I38" s="11"/>
    </row>
    <row r="39" spans="1:9" s="2" customFormat="1" ht="39.75" customHeight="1" x14ac:dyDescent="0.25">
      <c r="A39" s="15">
        <v>31</v>
      </c>
      <c r="B39" s="35" t="s">
        <v>331</v>
      </c>
      <c r="C39" s="35" t="s">
        <v>332</v>
      </c>
      <c r="D39" s="50" t="s">
        <v>328</v>
      </c>
      <c r="E39" s="20">
        <v>62</v>
      </c>
      <c r="F39" s="35" t="s">
        <v>3</v>
      </c>
      <c r="G39" s="80" t="s">
        <v>182</v>
      </c>
      <c r="H39" s="16" t="s">
        <v>333</v>
      </c>
      <c r="I39" s="11"/>
    </row>
    <row r="40" spans="1:9" s="2" customFormat="1" ht="25.5" customHeight="1" x14ac:dyDescent="0.25">
      <c r="A40" s="15">
        <v>32</v>
      </c>
      <c r="B40" s="87" t="s">
        <v>335</v>
      </c>
      <c r="C40" s="73" t="s">
        <v>336</v>
      </c>
      <c r="D40" s="50" t="s">
        <v>334</v>
      </c>
      <c r="E40" s="41">
        <v>103</v>
      </c>
      <c r="F40" s="35" t="s">
        <v>374</v>
      </c>
      <c r="G40" s="35" t="s">
        <v>162</v>
      </c>
      <c r="H40" s="16" t="s">
        <v>61</v>
      </c>
      <c r="I40" s="11"/>
    </row>
    <row r="41" spans="1:9" s="2" customFormat="1" ht="39.75" customHeight="1" x14ac:dyDescent="0.25">
      <c r="A41" s="15">
        <v>33</v>
      </c>
      <c r="B41" s="87" t="s">
        <v>337</v>
      </c>
      <c r="C41" s="88" t="s">
        <v>338</v>
      </c>
      <c r="D41" s="50" t="s">
        <v>334</v>
      </c>
      <c r="E41" s="41">
        <v>176</v>
      </c>
      <c r="F41" s="39" t="s">
        <v>26</v>
      </c>
      <c r="G41" s="35" t="s">
        <v>162</v>
      </c>
      <c r="H41" s="16" t="s">
        <v>61</v>
      </c>
      <c r="I41" s="40" t="s">
        <v>39</v>
      </c>
    </row>
    <row r="42" spans="1:9" s="2" customFormat="1" ht="26.25" customHeight="1" x14ac:dyDescent="0.25">
      <c r="A42" s="15">
        <v>34</v>
      </c>
      <c r="B42" s="87" t="s">
        <v>339</v>
      </c>
      <c r="C42" s="88" t="s">
        <v>340</v>
      </c>
      <c r="D42" s="50" t="s">
        <v>334</v>
      </c>
      <c r="E42" s="41">
        <v>72</v>
      </c>
      <c r="F42" s="39" t="s">
        <v>162</v>
      </c>
      <c r="G42" s="39" t="s">
        <v>3</v>
      </c>
      <c r="H42" s="16" t="s">
        <v>61</v>
      </c>
      <c r="I42" s="11"/>
    </row>
    <row r="43" spans="1:9" s="2" customFormat="1" ht="26.25" customHeight="1" x14ac:dyDescent="0.25">
      <c r="A43" s="15">
        <v>35</v>
      </c>
      <c r="B43" s="87" t="s">
        <v>341</v>
      </c>
      <c r="C43" s="73" t="s">
        <v>342</v>
      </c>
      <c r="D43" s="50" t="s">
        <v>334</v>
      </c>
      <c r="E43" s="77">
        <v>64</v>
      </c>
      <c r="F43" s="39" t="s">
        <v>3</v>
      </c>
      <c r="G43" s="39" t="s">
        <v>3</v>
      </c>
      <c r="H43" s="16" t="s">
        <v>61</v>
      </c>
      <c r="I43" s="11"/>
    </row>
    <row r="44" spans="1:9" s="2" customFormat="1" ht="26.25" customHeight="1" x14ac:dyDescent="0.25">
      <c r="A44" s="15">
        <v>36</v>
      </c>
      <c r="B44" s="39" t="s">
        <v>343</v>
      </c>
      <c r="C44" s="88" t="s">
        <v>344</v>
      </c>
      <c r="D44" s="50" t="s">
        <v>334</v>
      </c>
      <c r="E44" s="41">
        <v>63</v>
      </c>
      <c r="F44" s="39" t="s">
        <v>3</v>
      </c>
      <c r="G44" s="39" t="s">
        <v>3</v>
      </c>
      <c r="H44" s="16" t="s">
        <v>61</v>
      </c>
      <c r="I44" s="11"/>
    </row>
    <row r="45" spans="1:9" s="2" customFormat="1" ht="26.25" customHeight="1" x14ac:dyDescent="0.25">
      <c r="A45" s="15">
        <v>37</v>
      </c>
      <c r="B45" s="39" t="s">
        <v>449</v>
      </c>
      <c r="C45" s="88" t="s">
        <v>345</v>
      </c>
      <c r="D45" s="50" t="s">
        <v>334</v>
      </c>
      <c r="E45" s="41">
        <v>53</v>
      </c>
      <c r="F45" s="39" t="s">
        <v>3</v>
      </c>
      <c r="G45" s="39" t="s">
        <v>3</v>
      </c>
      <c r="H45" s="16" t="s">
        <v>61</v>
      </c>
      <c r="I45" s="11"/>
    </row>
    <row r="46" spans="1:9" s="2" customFormat="1" ht="26.25" customHeight="1" x14ac:dyDescent="0.25">
      <c r="A46" s="15">
        <v>38</v>
      </c>
      <c r="B46" s="39" t="s">
        <v>346</v>
      </c>
      <c r="C46" s="89" t="s">
        <v>347</v>
      </c>
      <c r="D46" s="50" t="s">
        <v>334</v>
      </c>
      <c r="E46" s="41">
        <v>64</v>
      </c>
      <c r="F46" s="39" t="s">
        <v>3</v>
      </c>
      <c r="G46" s="39" t="s">
        <v>3</v>
      </c>
      <c r="H46" s="16" t="s">
        <v>61</v>
      </c>
      <c r="I46" s="11"/>
    </row>
    <row r="47" spans="1:9" s="2" customFormat="1" ht="26.25" customHeight="1" x14ac:dyDescent="0.25">
      <c r="A47" s="15">
        <v>39</v>
      </c>
      <c r="B47" s="39" t="s">
        <v>348</v>
      </c>
      <c r="C47" s="38" t="s">
        <v>349</v>
      </c>
      <c r="D47" s="50" t="s">
        <v>334</v>
      </c>
      <c r="E47" s="41">
        <v>92</v>
      </c>
      <c r="F47" s="39" t="s">
        <v>162</v>
      </c>
      <c r="G47" s="39" t="s">
        <v>3</v>
      </c>
      <c r="H47" s="16" t="s">
        <v>61</v>
      </c>
      <c r="I47" s="11"/>
    </row>
    <row r="48" spans="1:9" s="2" customFormat="1" ht="26.25" customHeight="1" x14ac:dyDescent="0.25">
      <c r="A48" s="15">
        <v>40</v>
      </c>
      <c r="B48" s="39" t="s">
        <v>453</v>
      </c>
      <c r="C48" s="38" t="s">
        <v>454</v>
      </c>
      <c r="D48" s="50" t="s">
        <v>334</v>
      </c>
      <c r="E48" s="41">
        <v>60</v>
      </c>
      <c r="F48" s="39" t="s">
        <v>3</v>
      </c>
      <c r="G48" s="39" t="s">
        <v>3</v>
      </c>
      <c r="H48" s="16" t="s">
        <v>61</v>
      </c>
      <c r="I48" s="11"/>
    </row>
    <row r="49" spans="1:9" s="2" customFormat="1" ht="21" customHeight="1" x14ac:dyDescent="0.25">
      <c r="A49" s="15">
        <v>41</v>
      </c>
      <c r="B49" s="54" t="s">
        <v>352</v>
      </c>
      <c r="C49" s="38" t="s">
        <v>353</v>
      </c>
      <c r="D49" s="50" t="s">
        <v>351</v>
      </c>
      <c r="E49" s="41">
        <v>101</v>
      </c>
      <c r="F49" s="35" t="s">
        <v>374</v>
      </c>
      <c r="G49" s="35" t="s">
        <v>374</v>
      </c>
      <c r="H49" s="16" t="s">
        <v>333</v>
      </c>
      <c r="I49" s="40"/>
    </row>
    <row r="50" spans="1:9" s="2" customFormat="1" ht="21" customHeight="1" x14ac:dyDescent="0.25">
      <c r="A50" s="15">
        <v>42</v>
      </c>
      <c r="B50" s="35" t="s">
        <v>354</v>
      </c>
      <c r="C50" s="35" t="s">
        <v>355</v>
      </c>
      <c r="D50" s="50" t="s">
        <v>351</v>
      </c>
      <c r="E50" s="20">
        <v>100</v>
      </c>
      <c r="F50" s="35" t="s">
        <v>374</v>
      </c>
      <c r="G50" s="35" t="s">
        <v>374</v>
      </c>
      <c r="H50" s="16" t="s">
        <v>333</v>
      </c>
      <c r="I50" s="49"/>
    </row>
    <row r="51" spans="1:9" s="2" customFormat="1" ht="21" customHeight="1" x14ac:dyDescent="0.25">
      <c r="A51" s="15">
        <v>43</v>
      </c>
      <c r="B51" s="81" t="s">
        <v>356</v>
      </c>
      <c r="C51" s="65" t="s">
        <v>357</v>
      </c>
      <c r="D51" s="50" t="s">
        <v>351</v>
      </c>
      <c r="E51" s="82">
        <v>75</v>
      </c>
      <c r="F51" s="83" t="s">
        <v>162</v>
      </c>
      <c r="G51" s="83" t="s">
        <v>162</v>
      </c>
      <c r="H51" s="16" t="s">
        <v>333</v>
      </c>
      <c r="I51" s="78"/>
    </row>
    <row r="52" spans="1:9" s="2" customFormat="1" ht="21" customHeight="1" x14ac:dyDescent="0.25">
      <c r="A52" s="15">
        <v>44</v>
      </c>
      <c r="B52" s="54" t="s">
        <v>358</v>
      </c>
      <c r="C52" s="54" t="s">
        <v>359</v>
      </c>
      <c r="D52" s="50" t="s">
        <v>351</v>
      </c>
      <c r="E52" s="84">
        <v>60</v>
      </c>
      <c r="F52" s="83" t="s">
        <v>3</v>
      </c>
      <c r="G52" s="80" t="s">
        <v>182</v>
      </c>
      <c r="H52" s="16" t="s">
        <v>333</v>
      </c>
      <c r="I52" s="40" t="s">
        <v>39</v>
      </c>
    </row>
    <row r="53" spans="1:9" s="2" customFormat="1" ht="21" customHeight="1" x14ac:dyDescent="0.25">
      <c r="A53" s="15">
        <v>45</v>
      </c>
      <c r="B53" s="54" t="s">
        <v>360</v>
      </c>
      <c r="C53" s="54" t="s">
        <v>361</v>
      </c>
      <c r="D53" s="50" t="s">
        <v>351</v>
      </c>
      <c r="E53" s="84">
        <v>166</v>
      </c>
      <c r="F53" s="57" t="s">
        <v>26</v>
      </c>
      <c r="G53" s="57" t="s">
        <v>26</v>
      </c>
      <c r="H53" s="16" t="s">
        <v>333</v>
      </c>
      <c r="I53" s="76"/>
    </row>
    <row r="54" spans="1:9" s="2" customFormat="1" ht="21" customHeight="1" x14ac:dyDescent="0.25">
      <c r="A54" s="15">
        <v>46</v>
      </c>
      <c r="B54" s="54" t="s">
        <v>362</v>
      </c>
      <c r="C54" s="54" t="s">
        <v>363</v>
      </c>
      <c r="D54" s="50" t="s">
        <v>351</v>
      </c>
      <c r="E54" s="84">
        <v>90</v>
      </c>
      <c r="F54" s="83" t="s">
        <v>162</v>
      </c>
      <c r="G54" s="83" t="s">
        <v>162</v>
      </c>
      <c r="H54" s="16" t="s">
        <v>333</v>
      </c>
      <c r="I54" s="76"/>
    </row>
    <row r="55" spans="1:9" s="2" customFormat="1" ht="21" customHeight="1" x14ac:dyDescent="0.25">
      <c r="A55" s="15">
        <v>47</v>
      </c>
      <c r="B55" s="54" t="s">
        <v>364</v>
      </c>
      <c r="C55" s="54" t="s">
        <v>365</v>
      </c>
      <c r="D55" s="50" t="s">
        <v>351</v>
      </c>
      <c r="E55" s="84">
        <v>135</v>
      </c>
      <c r="F55" s="57" t="s">
        <v>26</v>
      </c>
      <c r="G55" s="57" t="s">
        <v>26</v>
      </c>
      <c r="H55" s="16" t="s">
        <v>333</v>
      </c>
      <c r="I55" s="76"/>
    </row>
    <row r="56" spans="1:9" s="2" customFormat="1" ht="21" customHeight="1" x14ac:dyDescent="0.25">
      <c r="A56" s="15">
        <v>48</v>
      </c>
      <c r="B56" s="54" t="s">
        <v>366</v>
      </c>
      <c r="C56" s="54" t="s">
        <v>367</v>
      </c>
      <c r="D56" s="50" t="s">
        <v>351</v>
      </c>
      <c r="E56" s="84">
        <v>172</v>
      </c>
      <c r="F56" s="57" t="s">
        <v>26</v>
      </c>
      <c r="G56" s="57" t="s">
        <v>26</v>
      </c>
      <c r="H56" s="16" t="s">
        <v>333</v>
      </c>
      <c r="I56" s="76"/>
    </row>
    <row r="57" spans="1:9" s="2" customFormat="1" ht="21" customHeight="1" x14ac:dyDescent="0.25">
      <c r="A57" s="15">
        <v>49</v>
      </c>
      <c r="B57" s="54" t="s">
        <v>368</v>
      </c>
      <c r="C57" s="54" t="s">
        <v>369</v>
      </c>
      <c r="D57" s="50" t="s">
        <v>351</v>
      </c>
      <c r="E57" s="84">
        <v>55</v>
      </c>
      <c r="F57" s="83" t="s">
        <v>3</v>
      </c>
      <c r="G57" s="80" t="s">
        <v>182</v>
      </c>
      <c r="H57" s="16" t="s">
        <v>333</v>
      </c>
      <c r="I57" s="40" t="s">
        <v>39</v>
      </c>
    </row>
    <row r="58" spans="1:9" s="2" customFormat="1" ht="21" customHeight="1" x14ac:dyDescent="0.25">
      <c r="A58" s="15">
        <v>50</v>
      </c>
      <c r="B58" s="54" t="s">
        <v>370</v>
      </c>
      <c r="C58" s="54" t="s">
        <v>371</v>
      </c>
      <c r="D58" s="50" t="s">
        <v>351</v>
      </c>
      <c r="E58" s="84">
        <v>153</v>
      </c>
      <c r="F58" s="57" t="s">
        <v>26</v>
      </c>
      <c r="G58" s="57" t="s">
        <v>26</v>
      </c>
      <c r="H58" s="16" t="s">
        <v>333</v>
      </c>
      <c r="I58" s="76"/>
    </row>
    <row r="59" spans="1:9" s="2" customFormat="1" ht="21" customHeight="1" x14ac:dyDescent="0.25">
      <c r="A59" s="15">
        <v>51</v>
      </c>
      <c r="B59" s="54" t="s">
        <v>372</v>
      </c>
      <c r="C59" s="54" t="s">
        <v>373</v>
      </c>
      <c r="D59" s="50" t="s">
        <v>351</v>
      </c>
      <c r="E59" s="84">
        <v>170</v>
      </c>
      <c r="F59" s="57" t="s">
        <v>26</v>
      </c>
      <c r="G59" s="57" t="s">
        <v>26</v>
      </c>
      <c r="H59" s="16" t="s">
        <v>333</v>
      </c>
      <c r="I59" s="76"/>
    </row>
    <row r="60" spans="1:9" s="2" customFormat="1" ht="21" customHeight="1" x14ac:dyDescent="0.25">
      <c r="A60" s="15">
        <v>52</v>
      </c>
      <c r="B60" s="74" t="s">
        <v>376</v>
      </c>
      <c r="C60" s="80" t="s">
        <v>377</v>
      </c>
      <c r="D60" s="50" t="s">
        <v>375</v>
      </c>
      <c r="E60" s="85">
        <v>199</v>
      </c>
      <c r="F60" s="80" t="s">
        <v>26</v>
      </c>
      <c r="G60" s="80" t="s">
        <v>26</v>
      </c>
      <c r="H60" s="16" t="s">
        <v>183</v>
      </c>
      <c r="I60" s="74"/>
    </row>
    <row r="61" spans="1:9" s="2" customFormat="1" ht="21" customHeight="1" x14ac:dyDescent="0.25">
      <c r="A61" s="15">
        <v>53</v>
      </c>
      <c r="B61" s="48" t="s">
        <v>378</v>
      </c>
      <c r="C61" s="86" t="s">
        <v>379</v>
      </c>
      <c r="D61" s="50" t="s">
        <v>375</v>
      </c>
      <c r="E61" s="85">
        <v>174</v>
      </c>
      <c r="F61" s="80" t="s">
        <v>26</v>
      </c>
      <c r="G61" s="80" t="s">
        <v>26</v>
      </c>
      <c r="H61" s="16" t="s">
        <v>183</v>
      </c>
      <c r="I61" s="79"/>
    </row>
    <row r="62" spans="1:9" s="2" customFormat="1" ht="21" customHeight="1" x14ac:dyDescent="0.25">
      <c r="A62" s="15">
        <v>54</v>
      </c>
      <c r="B62" s="48" t="s">
        <v>380</v>
      </c>
      <c r="C62" s="86" t="s">
        <v>381</v>
      </c>
      <c r="D62" s="50" t="s">
        <v>375</v>
      </c>
      <c r="E62" s="85">
        <v>175</v>
      </c>
      <c r="F62" s="80" t="s">
        <v>26</v>
      </c>
      <c r="G62" s="66" t="s">
        <v>162</v>
      </c>
      <c r="H62" s="16" t="s">
        <v>183</v>
      </c>
      <c r="I62" s="79" t="s">
        <v>39</v>
      </c>
    </row>
    <row r="63" spans="1:9" s="2" customFormat="1" ht="21" customHeight="1" x14ac:dyDescent="0.25">
      <c r="A63" s="15">
        <v>55</v>
      </c>
      <c r="B63" s="48" t="s">
        <v>382</v>
      </c>
      <c r="C63" s="86" t="s">
        <v>383</v>
      </c>
      <c r="D63" s="50" t="s">
        <v>375</v>
      </c>
      <c r="E63" s="85">
        <v>44</v>
      </c>
      <c r="F63" s="80" t="s">
        <v>182</v>
      </c>
      <c r="G63" s="80" t="s">
        <v>182</v>
      </c>
      <c r="H63" s="16" t="s">
        <v>183</v>
      </c>
      <c r="I63" s="79"/>
    </row>
    <row r="64" spans="1:9" s="2" customFormat="1" ht="21" customHeight="1" x14ac:dyDescent="0.25">
      <c r="A64" s="15">
        <v>56</v>
      </c>
      <c r="B64" s="48" t="s">
        <v>384</v>
      </c>
      <c r="C64" s="86" t="s">
        <v>385</v>
      </c>
      <c r="D64" s="50" t="s">
        <v>375</v>
      </c>
      <c r="E64" s="85">
        <v>206</v>
      </c>
      <c r="F64" s="80" t="s">
        <v>26</v>
      </c>
      <c r="G64" s="66" t="s">
        <v>162</v>
      </c>
      <c r="H64" s="16" t="s">
        <v>183</v>
      </c>
      <c r="I64" s="79" t="s">
        <v>39</v>
      </c>
    </row>
    <row r="65" spans="1:9" s="2" customFormat="1" ht="21" customHeight="1" x14ac:dyDescent="0.25">
      <c r="A65" s="15">
        <v>57</v>
      </c>
      <c r="B65" s="48" t="s">
        <v>386</v>
      </c>
      <c r="C65" s="86" t="s">
        <v>387</v>
      </c>
      <c r="D65" s="50" t="s">
        <v>375</v>
      </c>
      <c r="E65" s="85">
        <v>58</v>
      </c>
      <c r="F65" s="80" t="s">
        <v>3</v>
      </c>
      <c r="G65" s="80" t="s">
        <v>3</v>
      </c>
      <c r="H65" s="16" t="s">
        <v>183</v>
      </c>
      <c r="I65" s="79"/>
    </row>
    <row r="66" spans="1:9" s="2" customFormat="1" ht="21" customHeight="1" x14ac:dyDescent="0.25">
      <c r="A66" s="15">
        <v>58</v>
      </c>
      <c r="B66" s="48" t="s">
        <v>388</v>
      </c>
      <c r="C66" s="86" t="s">
        <v>389</v>
      </c>
      <c r="D66" s="50" t="s">
        <v>375</v>
      </c>
      <c r="E66" s="85">
        <v>188</v>
      </c>
      <c r="F66" s="80" t="s">
        <v>26</v>
      </c>
      <c r="G66" s="80" t="s">
        <v>26</v>
      </c>
      <c r="H66" s="16" t="s">
        <v>183</v>
      </c>
      <c r="I66" s="79"/>
    </row>
    <row r="67" spans="1:9" s="2" customFormat="1" ht="21" customHeight="1" x14ac:dyDescent="0.25">
      <c r="A67" s="15">
        <v>59</v>
      </c>
      <c r="B67" s="48" t="s">
        <v>390</v>
      </c>
      <c r="C67" s="86" t="s">
        <v>391</v>
      </c>
      <c r="D67" s="50" t="s">
        <v>375</v>
      </c>
      <c r="E67" s="85">
        <v>208</v>
      </c>
      <c r="F67" s="80" t="s">
        <v>26</v>
      </c>
      <c r="G67" s="66" t="s">
        <v>162</v>
      </c>
      <c r="H67" s="16" t="s">
        <v>183</v>
      </c>
      <c r="I67" s="79" t="s">
        <v>39</v>
      </c>
    </row>
    <row r="68" spans="1:9" s="2" customFormat="1" ht="21" customHeight="1" x14ac:dyDescent="0.25">
      <c r="A68" s="15">
        <v>60</v>
      </c>
      <c r="B68" s="48" t="s">
        <v>392</v>
      </c>
      <c r="C68" s="86" t="s">
        <v>393</v>
      </c>
      <c r="D68" s="50" t="s">
        <v>375</v>
      </c>
      <c r="E68" s="85">
        <v>221</v>
      </c>
      <c r="F68" s="80" t="s">
        <v>26</v>
      </c>
      <c r="G68" s="80" t="s">
        <v>26</v>
      </c>
      <c r="H68" s="16" t="s">
        <v>183</v>
      </c>
      <c r="I68" s="79"/>
    </row>
    <row r="69" spans="1:9" s="2" customFormat="1" ht="21" customHeight="1" x14ac:dyDescent="0.25">
      <c r="A69" s="15">
        <v>61</v>
      </c>
      <c r="B69" s="48" t="s">
        <v>394</v>
      </c>
      <c r="C69" s="86" t="s">
        <v>395</v>
      </c>
      <c r="D69" s="50" t="s">
        <v>375</v>
      </c>
      <c r="E69" s="85">
        <v>215</v>
      </c>
      <c r="F69" s="80" t="s">
        <v>26</v>
      </c>
      <c r="G69" s="80" t="s">
        <v>26</v>
      </c>
      <c r="H69" s="16" t="s">
        <v>183</v>
      </c>
      <c r="I69" s="79"/>
    </row>
    <row r="70" spans="1:9" s="2" customFormat="1" ht="21" customHeight="1" x14ac:dyDescent="0.25">
      <c r="A70" s="104" t="s">
        <v>9</v>
      </c>
      <c r="B70" s="104"/>
      <c r="C70" s="104"/>
      <c r="D70" s="104"/>
      <c r="E70" s="104"/>
      <c r="F70" s="104"/>
      <c r="G70" s="104"/>
      <c r="H70" s="104"/>
      <c r="I70" s="104"/>
    </row>
    <row r="71" spans="1:9" s="2" customFormat="1" ht="20.25" customHeight="1" x14ac:dyDescent="0.25">
      <c r="A71" s="15">
        <v>1</v>
      </c>
      <c r="B71" s="66" t="s">
        <v>398</v>
      </c>
      <c r="C71" s="86" t="s">
        <v>399</v>
      </c>
      <c r="D71" s="50" t="s">
        <v>397</v>
      </c>
      <c r="E71" s="85">
        <v>86</v>
      </c>
      <c r="F71" s="80" t="s">
        <v>162</v>
      </c>
      <c r="G71" s="80" t="s">
        <v>3</v>
      </c>
      <c r="H71" s="16" t="s">
        <v>333</v>
      </c>
      <c r="I71" s="48" t="s">
        <v>39</v>
      </c>
    </row>
    <row r="72" spans="1:9" s="2" customFormat="1" ht="20.25" customHeight="1" x14ac:dyDescent="0.25">
      <c r="A72" s="15">
        <v>2</v>
      </c>
      <c r="B72" s="66" t="s">
        <v>400</v>
      </c>
      <c r="C72" s="86" t="s">
        <v>401</v>
      </c>
      <c r="D72" s="50" t="s">
        <v>397</v>
      </c>
      <c r="E72" s="85">
        <v>58</v>
      </c>
      <c r="F72" s="80" t="s">
        <v>3</v>
      </c>
      <c r="G72" s="80" t="s">
        <v>3</v>
      </c>
      <c r="H72" s="16" t="s">
        <v>333</v>
      </c>
      <c r="I72" s="91"/>
    </row>
    <row r="73" spans="1:9" s="2" customFormat="1" ht="20.25" customHeight="1" x14ac:dyDescent="0.25">
      <c r="A73" s="15">
        <v>3</v>
      </c>
      <c r="B73" s="66" t="s">
        <v>402</v>
      </c>
      <c r="C73" s="86" t="s">
        <v>403</v>
      </c>
      <c r="D73" s="50" t="s">
        <v>397</v>
      </c>
      <c r="E73" s="85">
        <v>73</v>
      </c>
      <c r="F73" s="80" t="s">
        <v>162</v>
      </c>
      <c r="G73" s="80" t="s">
        <v>162</v>
      </c>
      <c r="H73" s="16" t="s">
        <v>333</v>
      </c>
      <c r="I73" s="91"/>
    </row>
    <row r="74" spans="1:9" s="2" customFormat="1" ht="20.25" customHeight="1" x14ac:dyDescent="0.25">
      <c r="A74" s="15">
        <v>4</v>
      </c>
      <c r="B74" s="66" t="s">
        <v>404</v>
      </c>
      <c r="C74" s="86" t="s">
        <v>405</v>
      </c>
      <c r="D74" s="50" t="s">
        <v>397</v>
      </c>
      <c r="E74" s="85">
        <v>95</v>
      </c>
      <c r="F74" s="80" t="s">
        <v>162</v>
      </c>
      <c r="G74" s="80" t="s">
        <v>162</v>
      </c>
      <c r="H74" s="16" t="s">
        <v>333</v>
      </c>
      <c r="I74" s="91"/>
    </row>
    <row r="75" spans="1:9" s="2" customFormat="1" ht="20.25" customHeight="1" x14ac:dyDescent="0.25">
      <c r="A75" s="15">
        <v>5</v>
      </c>
      <c r="B75" s="66" t="s">
        <v>406</v>
      </c>
      <c r="C75" s="86" t="s">
        <v>407</v>
      </c>
      <c r="D75" s="50" t="s">
        <v>397</v>
      </c>
      <c r="E75" s="85">
        <v>116</v>
      </c>
      <c r="F75" s="80" t="s">
        <v>350</v>
      </c>
      <c r="G75" s="80" t="s">
        <v>350</v>
      </c>
      <c r="H75" s="16" t="s">
        <v>333</v>
      </c>
      <c r="I75" s="91"/>
    </row>
    <row r="76" spans="1:9" s="2" customFormat="1" ht="20.25" customHeight="1" x14ac:dyDescent="0.25">
      <c r="A76" s="15">
        <v>6</v>
      </c>
      <c r="B76" s="66" t="s">
        <v>408</v>
      </c>
      <c r="C76" s="86" t="s">
        <v>409</v>
      </c>
      <c r="D76" s="50" t="s">
        <v>397</v>
      </c>
      <c r="E76" s="85">
        <v>53</v>
      </c>
      <c r="F76" s="80" t="s">
        <v>3</v>
      </c>
      <c r="G76" s="80" t="s">
        <v>3</v>
      </c>
      <c r="H76" s="16" t="s">
        <v>333</v>
      </c>
      <c r="I76" s="91"/>
    </row>
    <row r="77" spans="1:9" s="2" customFormat="1" ht="20.25" customHeight="1" x14ac:dyDescent="0.25">
      <c r="A77" s="15">
        <v>7</v>
      </c>
      <c r="B77" s="66" t="s">
        <v>410</v>
      </c>
      <c r="C77" s="86" t="s">
        <v>411</v>
      </c>
      <c r="D77" s="50" t="s">
        <v>397</v>
      </c>
      <c r="E77" s="85">
        <v>120</v>
      </c>
      <c r="F77" s="80" t="s">
        <v>26</v>
      </c>
      <c r="G77" s="80" t="s">
        <v>26</v>
      </c>
      <c r="H77" s="16" t="s">
        <v>333</v>
      </c>
      <c r="I77" s="91"/>
    </row>
    <row r="78" spans="1:9" s="2" customFormat="1" ht="20.25" customHeight="1" x14ac:dyDescent="0.25">
      <c r="A78" s="15">
        <v>8</v>
      </c>
      <c r="B78" s="66" t="s">
        <v>412</v>
      </c>
      <c r="C78" s="86" t="s">
        <v>413</v>
      </c>
      <c r="D78" s="50" t="s">
        <v>397</v>
      </c>
      <c r="E78" s="85">
        <v>110</v>
      </c>
      <c r="F78" s="80" t="s">
        <v>350</v>
      </c>
      <c r="G78" s="80" t="s">
        <v>350</v>
      </c>
      <c r="H78" s="16" t="s">
        <v>333</v>
      </c>
      <c r="I78" s="91"/>
    </row>
    <row r="79" spans="1:9" s="2" customFormat="1" ht="20.25" customHeight="1" x14ac:dyDescent="0.25">
      <c r="A79" s="15">
        <v>9</v>
      </c>
      <c r="B79" s="66" t="s">
        <v>414</v>
      </c>
      <c r="C79" s="86" t="s">
        <v>415</v>
      </c>
      <c r="D79" s="50" t="s">
        <v>397</v>
      </c>
      <c r="E79" s="85">
        <v>133</v>
      </c>
      <c r="F79" s="80" t="s">
        <v>26</v>
      </c>
      <c r="G79" s="80" t="s">
        <v>26</v>
      </c>
      <c r="H79" s="16" t="s">
        <v>333</v>
      </c>
      <c r="I79" s="91"/>
    </row>
    <row r="80" spans="1:9" s="2" customFormat="1" ht="20.25" customHeight="1" x14ac:dyDescent="0.25">
      <c r="A80" s="15">
        <v>10</v>
      </c>
      <c r="B80" s="66" t="s">
        <v>416</v>
      </c>
      <c r="C80" s="86" t="s">
        <v>417</v>
      </c>
      <c r="D80" s="50" t="s">
        <v>397</v>
      </c>
      <c r="E80" s="85">
        <v>133</v>
      </c>
      <c r="F80" s="80" t="s">
        <v>26</v>
      </c>
      <c r="G80" s="80" t="s">
        <v>26</v>
      </c>
      <c r="H80" s="16" t="s">
        <v>333</v>
      </c>
      <c r="I80" s="91"/>
    </row>
    <row r="81" spans="1:9" s="2" customFormat="1" ht="20.25" customHeight="1" x14ac:dyDescent="0.25">
      <c r="A81" s="15">
        <v>11</v>
      </c>
      <c r="B81" s="66" t="s">
        <v>418</v>
      </c>
      <c r="C81" s="86" t="s">
        <v>419</v>
      </c>
      <c r="D81" s="50" t="s">
        <v>397</v>
      </c>
      <c r="E81" s="85">
        <v>111</v>
      </c>
      <c r="F81" s="80" t="s">
        <v>350</v>
      </c>
      <c r="G81" s="80" t="s">
        <v>350</v>
      </c>
      <c r="H81" s="16" t="s">
        <v>333</v>
      </c>
      <c r="I81" s="91"/>
    </row>
    <row r="82" spans="1:9" s="2" customFormat="1" ht="20.25" customHeight="1" x14ac:dyDescent="0.25">
      <c r="A82" s="15">
        <v>12</v>
      </c>
      <c r="B82" s="36" t="s">
        <v>421</v>
      </c>
      <c r="C82" s="63" t="s">
        <v>426</v>
      </c>
      <c r="D82" s="50" t="s">
        <v>420</v>
      </c>
      <c r="E82" s="41">
        <v>58</v>
      </c>
      <c r="F82" s="39" t="s">
        <v>3</v>
      </c>
      <c r="G82" s="39" t="s">
        <v>3</v>
      </c>
      <c r="H82" s="16" t="s">
        <v>120</v>
      </c>
      <c r="I82" s="44"/>
    </row>
    <row r="83" spans="1:9" s="2" customFormat="1" ht="20.25" customHeight="1" x14ac:dyDescent="0.25">
      <c r="A83" s="15">
        <v>13</v>
      </c>
      <c r="B83" s="36" t="s">
        <v>422</v>
      </c>
      <c r="C83" s="63" t="s">
        <v>423</v>
      </c>
      <c r="D83" s="50" t="s">
        <v>420</v>
      </c>
      <c r="E83" s="41">
        <v>55</v>
      </c>
      <c r="F83" s="39" t="s">
        <v>3</v>
      </c>
      <c r="G83" s="39" t="s">
        <v>3</v>
      </c>
      <c r="H83" s="16" t="s">
        <v>120</v>
      </c>
      <c r="I83" s="44"/>
    </row>
    <row r="84" spans="1:9" s="2" customFormat="1" ht="20.25" customHeight="1" x14ac:dyDescent="0.25">
      <c r="A84" s="15">
        <v>14</v>
      </c>
      <c r="B84" s="36" t="s">
        <v>424</v>
      </c>
      <c r="C84" s="63" t="s">
        <v>425</v>
      </c>
      <c r="D84" s="50" t="s">
        <v>420</v>
      </c>
      <c r="E84" s="47">
        <v>57</v>
      </c>
      <c r="F84" s="39" t="s">
        <v>3</v>
      </c>
      <c r="G84" s="39" t="s">
        <v>3</v>
      </c>
      <c r="H84" s="16" t="s">
        <v>120</v>
      </c>
      <c r="I84" s="44"/>
    </row>
    <row r="85" spans="1:9" ht="20.25" customHeight="1" x14ac:dyDescent="0.25">
      <c r="A85" s="15">
        <v>15</v>
      </c>
      <c r="B85" s="36" t="s">
        <v>428</v>
      </c>
      <c r="C85" s="63" t="s">
        <v>429</v>
      </c>
      <c r="D85" s="50" t="s">
        <v>427</v>
      </c>
      <c r="E85" s="20">
        <v>76</v>
      </c>
      <c r="F85" s="80" t="s">
        <v>162</v>
      </c>
      <c r="G85" s="80" t="s">
        <v>162</v>
      </c>
      <c r="H85" s="16" t="s">
        <v>30</v>
      </c>
      <c r="I85" s="69"/>
    </row>
    <row r="86" spans="1:9" ht="20.25" customHeight="1" x14ac:dyDescent="0.25">
      <c r="A86" s="15">
        <v>16</v>
      </c>
      <c r="B86" s="36" t="s">
        <v>430</v>
      </c>
      <c r="C86" s="63" t="s">
        <v>431</v>
      </c>
      <c r="D86" s="50" t="s">
        <v>427</v>
      </c>
      <c r="E86" s="20">
        <v>114</v>
      </c>
      <c r="F86" s="80" t="s">
        <v>350</v>
      </c>
      <c r="G86" s="80" t="s">
        <v>350</v>
      </c>
      <c r="H86" s="16" t="s">
        <v>30</v>
      </c>
      <c r="I86" s="69"/>
    </row>
    <row r="87" spans="1:9" ht="20.25" customHeight="1" x14ac:dyDescent="0.25">
      <c r="A87" s="15">
        <v>17</v>
      </c>
      <c r="B87" s="36" t="s">
        <v>432</v>
      </c>
      <c r="C87" s="63" t="s">
        <v>371</v>
      </c>
      <c r="D87" s="50" t="s">
        <v>427</v>
      </c>
      <c r="E87" s="20">
        <v>160</v>
      </c>
      <c r="F87" s="39" t="s">
        <v>447</v>
      </c>
      <c r="G87" s="39" t="s">
        <v>447</v>
      </c>
      <c r="H87" s="16" t="s">
        <v>30</v>
      </c>
      <c r="I87" s="69"/>
    </row>
    <row r="88" spans="1:9" ht="20.25" customHeight="1" x14ac:dyDescent="0.25">
      <c r="A88" s="15">
        <v>18</v>
      </c>
      <c r="B88" s="36" t="s">
        <v>433</v>
      </c>
      <c r="C88" s="63" t="s">
        <v>434</v>
      </c>
      <c r="D88" s="50" t="s">
        <v>427</v>
      </c>
      <c r="E88" s="20">
        <v>83</v>
      </c>
      <c r="F88" s="80" t="s">
        <v>162</v>
      </c>
      <c r="G88" s="80" t="s">
        <v>162</v>
      </c>
      <c r="H88" s="16" t="s">
        <v>30</v>
      </c>
      <c r="I88" s="69"/>
    </row>
    <row r="89" spans="1:9" ht="20.25" customHeight="1" x14ac:dyDescent="0.25">
      <c r="A89" s="15">
        <v>19</v>
      </c>
      <c r="B89" s="36" t="s">
        <v>435</v>
      </c>
      <c r="C89" s="63" t="s">
        <v>436</v>
      </c>
      <c r="D89" s="50" t="s">
        <v>427</v>
      </c>
      <c r="E89" s="20">
        <v>124</v>
      </c>
      <c r="F89" s="39" t="s">
        <v>447</v>
      </c>
      <c r="G89" s="39" t="s">
        <v>447</v>
      </c>
      <c r="H89" s="16" t="s">
        <v>30</v>
      </c>
      <c r="I89" s="69"/>
    </row>
    <row r="90" spans="1:9" ht="20.25" customHeight="1" x14ac:dyDescent="0.25">
      <c r="A90" s="15">
        <v>20</v>
      </c>
      <c r="B90" s="36" t="s">
        <v>437</v>
      </c>
      <c r="C90" s="63" t="s">
        <v>438</v>
      </c>
      <c r="D90" s="50" t="s">
        <v>427</v>
      </c>
      <c r="E90" s="20">
        <v>124</v>
      </c>
      <c r="F90" s="39" t="s">
        <v>447</v>
      </c>
      <c r="G90" s="39" t="s">
        <v>447</v>
      </c>
      <c r="H90" s="16" t="s">
        <v>30</v>
      </c>
      <c r="I90" s="69"/>
    </row>
    <row r="91" spans="1:9" ht="20.25" customHeight="1" x14ac:dyDescent="0.25">
      <c r="A91" s="15">
        <v>21</v>
      </c>
      <c r="B91" s="36" t="s">
        <v>439</v>
      </c>
      <c r="C91" s="63" t="s">
        <v>440</v>
      </c>
      <c r="D91" s="50" t="s">
        <v>427</v>
      </c>
      <c r="E91" s="20">
        <v>83</v>
      </c>
      <c r="F91" s="80" t="s">
        <v>162</v>
      </c>
      <c r="G91" s="80" t="s">
        <v>162</v>
      </c>
      <c r="H91" s="16" t="s">
        <v>30</v>
      </c>
      <c r="I91" s="69"/>
    </row>
    <row r="92" spans="1:9" ht="20.25" customHeight="1" x14ac:dyDescent="0.25">
      <c r="A92" s="15">
        <v>22</v>
      </c>
      <c r="B92" s="36" t="s">
        <v>428</v>
      </c>
      <c r="C92" s="63" t="s">
        <v>429</v>
      </c>
      <c r="D92" s="50" t="s">
        <v>427</v>
      </c>
      <c r="E92" s="20">
        <v>76</v>
      </c>
      <c r="F92" s="80" t="s">
        <v>162</v>
      </c>
      <c r="G92" s="80" t="s">
        <v>162</v>
      </c>
      <c r="H92" s="16" t="s">
        <v>30</v>
      </c>
      <c r="I92" s="69"/>
    </row>
    <row r="93" spans="1:9" ht="20.25" customHeight="1" x14ac:dyDescent="0.25">
      <c r="A93" s="15">
        <v>23</v>
      </c>
      <c r="B93" s="36" t="s">
        <v>441</v>
      </c>
      <c r="C93" s="63" t="s">
        <v>442</v>
      </c>
      <c r="D93" s="50" t="s">
        <v>427</v>
      </c>
      <c r="E93" s="20">
        <v>74</v>
      </c>
      <c r="F93" s="80" t="s">
        <v>162</v>
      </c>
      <c r="G93" s="80" t="s">
        <v>162</v>
      </c>
      <c r="H93" s="16" t="s">
        <v>30</v>
      </c>
      <c r="I93" s="69"/>
    </row>
    <row r="94" spans="1:9" ht="20.25" customHeight="1" x14ac:dyDescent="0.25">
      <c r="A94" s="15">
        <v>24</v>
      </c>
      <c r="B94" s="36" t="s">
        <v>443</v>
      </c>
      <c r="C94" s="63" t="s">
        <v>444</v>
      </c>
      <c r="D94" s="50" t="s">
        <v>427</v>
      </c>
      <c r="E94" s="20">
        <v>78</v>
      </c>
      <c r="F94" s="80" t="s">
        <v>162</v>
      </c>
      <c r="G94" s="80" t="s">
        <v>162</v>
      </c>
      <c r="H94" s="16" t="s">
        <v>30</v>
      </c>
      <c r="I94" s="69"/>
    </row>
    <row r="95" spans="1:9" ht="20.25" customHeight="1" x14ac:dyDescent="0.25">
      <c r="A95" s="15">
        <v>25</v>
      </c>
      <c r="B95" s="36" t="s">
        <v>445</v>
      </c>
      <c r="C95" s="63" t="s">
        <v>446</v>
      </c>
      <c r="D95" s="16" t="s">
        <v>427</v>
      </c>
      <c r="E95" s="20">
        <v>74</v>
      </c>
      <c r="F95" s="80" t="s">
        <v>162</v>
      </c>
      <c r="G95" s="80" t="s">
        <v>162</v>
      </c>
      <c r="H95" s="16" t="s">
        <v>30</v>
      </c>
      <c r="I95" s="69"/>
    </row>
  </sheetData>
  <autoFilter ref="A7:I95"/>
  <mergeCells count="7">
    <mergeCell ref="A8:I8"/>
    <mergeCell ref="A70:I70"/>
    <mergeCell ref="A1:D1"/>
    <mergeCell ref="A2:D2"/>
    <mergeCell ref="A3:I3"/>
    <mergeCell ref="A4:I4"/>
    <mergeCell ref="A5:I5"/>
  </mergeCells>
  <pageMargins left="0.32" right="0.16" top="0.31" bottom="0.17" header="0.18" footer="0.16"/>
  <pageSetup paperSize="9" scale="9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KHOA 2013</vt:lpstr>
      <vt:lpstr>KHOA 2014</vt:lpstr>
      <vt:lpstr>KHOA 2015</vt:lpstr>
      <vt:lpstr>KHOA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</dc:creator>
  <cp:lastModifiedBy>Trinh</cp:lastModifiedBy>
  <cp:lastPrinted>2016-07-29T05:59:03Z</cp:lastPrinted>
  <dcterms:created xsi:type="dcterms:W3CDTF">2016-07-26T07:02:22Z</dcterms:created>
  <dcterms:modified xsi:type="dcterms:W3CDTF">2017-02-22T09:34:05Z</dcterms:modified>
</cp:coreProperties>
</file>